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L:\PT-V_PT-B\Product\Produto 2024\Preços\Novembro\João\Opcionais\"/>
    </mc:Choice>
  </mc:AlternateContent>
  <xr:revisionPtr revIDLastSave="0" documentId="13_ncr:1_{992E6BCD-9E9A-4FD2-AECE-0694EE9F172E}" xr6:coauthVersionLast="47" xr6:coauthVersionMax="47" xr10:uidLastSave="{00000000-0000-0000-0000-000000000000}"/>
  <bookViews>
    <workbookView xWindow="-110" yWindow="-110" windowWidth="19420" windowHeight="1162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37" i="2" l="1"/>
  <c r="M413" i="2"/>
  <c r="M320" i="2"/>
  <c r="M318" i="2"/>
  <c r="M317" i="2"/>
  <c r="M436" i="2"/>
  <c r="M408" i="2"/>
  <c r="M403" i="2"/>
  <c r="M323" i="2" l="1"/>
  <c r="M313" i="2"/>
  <c r="M309" i="2"/>
  <c r="M303" i="2"/>
  <c r="M305" i="2"/>
  <c r="M325" i="2"/>
  <c r="M310" i="2"/>
  <c r="M315" i="2"/>
  <c r="M87" i="2"/>
  <c r="M266" i="2" l="1"/>
  <c r="M261" i="2"/>
  <c r="M257" i="2"/>
  <c r="M583" i="2" l="1"/>
  <c r="M584" i="2"/>
  <c r="M580" i="2"/>
  <c r="M579" i="2"/>
  <c r="M576" i="2"/>
  <c r="M575" i="2"/>
  <c r="M572" i="2"/>
  <c r="M569" i="2"/>
  <c r="M448" i="2" l="1"/>
  <c r="M453" i="2"/>
  <c r="M456" i="2"/>
  <c r="M461" i="2"/>
  <c r="M466" i="2"/>
  <c r="M473" i="2"/>
  <c r="M476" i="2"/>
  <c r="M481" i="2"/>
  <c r="M490" i="2"/>
  <c r="M500" i="2"/>
  <c r="M506" i="2"/>
  <c r="M518" i="2"/>
  <c r="M527" i="2"/>
  <c r="M543" i="2"/>
  <c r="M551" i="2"/>
  <c r="M432" i="2"/>
  <c r="M427" i="2"/>
  <c r="M418" i="2"/>
  <c r="M410" i="2"/>
  <c r="M391" i="2"/>
  <c r="M383" i="2"/>
  <c r="M358" i="2"/>
  <c r="M329" i="2"/>
  <c r="M322" i="2"/>
  <c r="M312" i="2"/>
  <c r="M308" i="2"/>
  <c r="M302" i="2"/>
  <c r="M286" i="2"/>
  <c r="M279" i="2"/>
  <c r="M271" i="2"/>
  <c r="M268" i="2"/>
  <c r="M265" i="2"/>
  <c r="M263" i="2"/>
  <c r="M260" i="2"/>
  <c r="M258" i="2"/>
  <c r="M256" i="2"/>
  <c r="M234" i="2"/>
  <c r="M228" i="2"/>
  <c r="M227" i="2"/>
  <c r="M225" i="2"/>
  <c r="M222" i="2"/>
  <c r="M220" i="2"/>
  <c r="M216" i="2"/>
  <c r="M200" i="2"/>
  <c r="M198" i="2"/>
  <c r="M196" i="2"/>
  <c r="M195" i="2"/>
  <c r="M192" i="2"/>
  <c r="M188" i="2"/>
  <c r="M182" i="2"/>
  <c r="M181" i="2"/>
  <c r="M177" i="2"/>
  <c r="M176" i="2"/>
  <c r="M125" i="2"/>
  <c r="M164" i="2"/>
  <c r="M114" i="2"/>
  <c r="M95" i="2"/>
  <c r="M90" i="2"/>
  <c r="M85" i="2"/>
  <c r="M83" i="2"/>
  <c r="M79" i="2"/>
  <c r="M77" i="2"/>
  <c r="M75" i="2"/>
  <c r="M73" i="2"/>
  <c r="M71" i="2"/>
  <c r="M69" i="2"/>
  <c r="M66" i="2"/>
  <c r="M64" i="2"/>
  <c r="M61" i="2"/>
  <c r="M52" i="2"/>
  <c r="M9" i="2"/>
  <c r="M12" i="2" l="1"/>
</calcChain>
</file>

<file path=xl/sharedStrings.xml><?xml version="1.0" encoding="utf-8"?>
<sst xmlns="http://schemas.openxmlformats.org/spreadsheetml/2006/main" count="4593" uniqueCount="496">
  <si>
    <t>U10</t>
  </si>
  <si>
    <t>X2 sDrive20i / 21GM</t>
  </si>
  <si>
    <t>X2 M35i xDrive / 81GM</t>
  </si>
  <si>
    <t>X2 sDrive18d / 31GN</t>
  </si>
  <si>
    <t>iX2 xDrive30 / 71GM</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</si>
  <si>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</si>
  <si>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</si>
  <si>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</si>
  <si>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</si>
  <si>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</si>
  <si>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</si>
  <si>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</si>
  <si>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</si>
  <si>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</si>
  <si>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€ 0.00</t>
  </si>
  <si>
    <t>S4U9A</t>
  </si>
  <si>
    <r>
      <rPr>
        <sz val="10"/>
        <color rgb="FF000000"/>
        <rFont val="Calibri"/>
        <family val="2"/>
      </rPr>
      <t>◼</t>
    </r>
  </si>
  <si>
    <t>S478A</t>
  </si>
  <si>
    <t>S3DNA</t>
  </si>
  <si>
    <t>S754A</t>
  </si>
  <si>
    <t>S760A</t>
  </si>
  <si>
    <t>S7M9A</t>
  </si>
  <si>
    <t>S320A</t>
  </si>
  <si>
    <t>U300</t>
  </si>
  <si>
    <r>
      <rPr>
        <sz val="18"/>
        <color rgb="FF808080"/>
        <rFont val="Calibri"/>
        <family val="2"/>
      </rPr>
      <t>◦</t>
    </r>
  </si>
  <si>
    <t>S1EKA</t>
  </si>
  <si>
    <t>S9T1A</t>
  </si>
  <si>
    <t>S2VFA</t>
  </si>
  <si>
    <t>S3MCA</t>
  </si>
  <si>
    <t>U668</t>
  </si>
  <si>
    <t>WC31</t>
  </si>
  <si>
    <t>WC4W</t>
  </si>
  <si>
    <t>WC4P</t>
  </si>
  <si>
    <t>M475</t>
  </si>
  <si>
    <t>WC6R</t>
  </si>
  <si>
    <t>WC5Y</t>
  </si>
  <si>
    <t>WC68</t>
  </si>
  <si>
    <t>WC66</t>
  </si>
  <si>
    <t>WA96</t>
  </si>
  <si>
    <t>2.4 Softtops</t>
  </si>
  <si>
    <t>2.5 Exterior colours – Individual</t>
  </si>
  <si>
    <t>WC3N</t>
  </si>
  <si>
    <t>WC5A</t>
  </si>
  <si>
    <t>P7LGA</t>
  </si>
  <si>
    <t>S674A</t>
  </si>
  <si>
    <t>S459A</t>
  </si>
  <si>
    <t>S455A</t>
  </si>
  <si>
    <t>P7EWA</t>
  </si>
  <si>
    <t>S3KAA</t>
  </si>
  <si>
    <t>S430A</t>
  </si>
  <si>
    <t>S313A</t>
  </si>
  <si>
    <t>S6U3A</t>
  </si>
  <si>
    <t>BMW Live Cockpit Professional</t>
  </si>
  <si>
    <t>S610A</t>
  </si>
  <si>
    <t>BMW Head-Up Display</t>
  </si>
  <si>
    <t>S431A</t>
  </si>
  <si>
    <t>S552A</t>
  </si>
  <si>
    <t>S6NXA</t>
  </si>
  <si>
    <t>S322A</t>
  </si>
  <si>
    <t>S5DNA</t>
  </si>
  <si>
    <t>P7EVA</t>
  </si>
  <si>
    <t>P33BA</t>
  </si>
  <si>
    <t>S3M2A</t>
  </si>
  <si>
    <t>S3MFA</t>
  </si>
  <si>
    <t>S9TBA</t>
  </si>
  <si>
    <t>S711A</t>
  </si>
  <si>
    <t>P337A</t>
  </si>
  <si>
    <t>S4H2A</t>
  </si>
  <si>
    <t>S710A</t>
  </si>
  <si>
    <t>S9TAA</t>
  </si>
  <si>
    <t>S775A</t>
  </si>
  <si>
    <t>S9T2A</t>
  </si>
  <si>
    <t>S481A</t>
  </si>
  <si>
    <t>S4NWA</t>
  </si>
  <si>
    <t>UPHOLSTERY</t>
  </si>
  <si>
    <t>KTNL</t>
  </si>
  <si>
    <t>S1EUA</t>
  </si>
  <si>
    <t>S1EEA</t>
  </si>
  <si>
    <t>S1EPA</t>
  </si>
  <si>
    <t>S1ECA</t>
  </si>
  <si>
    <t>S1EAA</t>
  </si>
  <si>
    <t>S1GPA</t>
  </si>
  <si>
    <t>S3M8A</t>
  </si>
  <si>
    <t>S2PAA</t>
  </si>
  <si>
    <t>S1GMA</t>
  </si>
  <si>
    <t>S1GLA</t>
  </si>
  <si>
    <t>S1GNA</t>
  </si>
  <si>
    <t>BLAT</t>
  </si>
  <si>
    <t>BL</t>
  </si>
  <si>
    <t>KT</t>
  </si>
  <si>
    <t>MA</t>
  </si>
  <si>
    <t>MASW</t>
  </si>
  <si>
    <t>MACX</t>
  </si>
  <si>
    <t>MAMY</t>
  </si>
  <si>
    <t>S4ATA</t>
  </si>
  <si>
    <t>S43FA</t>
  </si>
  <si>
    <t>S4GNA</t>
  </si>
  <si>
    <t>S4KLA</t>
  </si>
  <si>
    <t>KUMY</t>
  </si>
  <si>
    <t>KU</t>
  </si>
  <si>
    <t>KUSW</t>
  </si>
  <si>
    <t>KUCX</t>
  </si>
  <si>
    <t>KUKF</t>
  </si>
  <si>
    <t>KUKP</t>
  </si>
  <si>
    <t>S5ACA</t>
  </si>
  <si>
    <t>S1AGA</t>
  </si>
  <si>
    <t>S2TFA</t>
  </si>
  <si>
    <t>S2TEA</t>
  </si>
  <si>
    <t>S2VGA</t>
  </si>
  <si>
    <t>Performance Control</t>
  </si>
  <si>
    <t>S3M1A</t>
  </si>
  <si>
    <t>S5ASA</t>
  </si>
  <si>
    <t>S9QVA</t>
  </si>
  <si>
    <t>S5AUA</t>
  </si>
  <si>
    <t>S5ATA</t>
  </si>
  <si>
    <t>S5DMA</t>
  </si>
  <si>
    <t>S4U6A</t>
  </si>
  <si>
    <t>S4T3A</t>
  </si>
  <si>
    <t>S4T2A</t>
  </si>
  <si>
    <t>S4V1A</t>
  </si>
  <si>
    <t>BMW IconicSounds Electric</t>
  </si>
  <si>
    <t>7. Interior</t>
  </si>
  <si>
    <t>S494A</t>
  </si>
  <si>
    <t>S45AA</t>
  </si>
  <si>
    <t>S451A</t>
  </si>
  <si>
    <t>S248A</t>
  </si>
  <si>
    <t>S402A</t>
  </si>
  <si>
    <t>S534A</t>
  </si>
  <si>
    <t>S420A</t>
  </si>
  <si>
    <t>S302A</t>
  </si>
  <si>
    <t>S316A</t>
  </si>
  <si>
    <t>S3ACA</t>
  </si>
  <si>
    <t>S548A</t>
  </si>
  <si>
    <t>S6U2A</t>
  </si>
  <si>
    <t>BMW Live Cockpit Plus</t>
  </si>
  <si>
    <t>S6PAA</t>
  </si>
  <si>
    <t>Personal eSIM</t>
  </si>
  <si>
    <t>S654A</t>
  </si>
  <si>
    <t>DAB tuner</t>
  </si>
  <si>
    <t>9.3 ConnectedDrive</t>
  </si>
  <si>
    <t>S6AFA</t>
  </si>
  <si>
    <t>S6AEA</t>
  </si>
  <si>
    <t>Teleservices</t>
  </si>
  <si>
    <t>Kit reparação de pneus</t>
  </si>
  <si>
    <t>1. Segurança</t>
  </si>
  <si>
    <t>Não com P7EVA</t>
  </si>
  <si>
    <t>Não com S3ACA</t>
  </si>
  <si>
    <t>Não com S9T2A</t>
  </si>
  <si>
    <t>Não com S5AUA / S5ATA</t>
  </si>
  <si>
    <t>Não com S5ASA / S5ATA</t>
  </si>
  <si>
    <t>Não com S5DNA</t>
  </si>
  <si>
    <t>Não com S8BKA</t>
  </si>
  <si>
    <t>Não com S4T4A</t>
  </si>
  <si>
    <t>Não com S45AA</t>
  </si>
  <si>
    <t>Não com S421A / S8APA</t>
  </si>
  <si>
    <t>Não com S451A / S455A</t>
  </si>
  <si>
    <t>Não com S455A</t>
  </si>
  <si>
    <t>Apenas com P33BA</t>
  </si>
  <si>
    <t>Apenas com P7EWA</t>
  </si>
  <si>
    <t>Apenas com S9T1A</t>
  </si>
  <si>
    <t>Apenas com P337A</t>
  </si>
  <si>
    <t>Apenas com S760A</t>
  </si>
  <si>
    <t>Apenas com S2VFA</t>
  </si>
  <si>
    <t>Apenas com P33BA / P337A</t>
  </si>
  <si>
    <t>Apenas com S4NWA</t>
  </si>
  <si>
    <t>Apenas com S481A / S711A</t>
  </si>
  <si>
    <t>Apenas com S481A</t>
  </si>
  <si>
    <t>Apenas com S431A</t>
  </si>
  <si>
    <t>Apenas com S552A</t>
  </si>
  <si>
    <t>Apenas com S313A</t>
  </si>
  <si>
    <t>Apenas com P7EVA / P7EWA</t>
  </si>
  <si>
    <t>Apenas com P33BA / P7EVA / P7EWA</t>
  </si>
  <si>
    <t>Apenas com S5ACA</t>
  </si>
  <si>
    <t>Apenas com S710A</t>
  </si>
  <si>
    <t>Apenas com S430A</t>
  </si>
  <si>
    <t>Apenas com S6U3A</t>
  </si>
  <si>
    <t>Apenas com KUKP / KTNL</t>
  </si>
  <si>
    <t>Apenas com S2TEA</t>
  </si>
  <si>
    <t>Apenas com S6NXA</t>
  </si>
  <si>
    <t>Apenas com S610A</t>
  </si>
  <si>
    <t>Em combinação com P33BA</t>
  </si>
  <si>
    <t>Em combinação com P7EWA</t>
  </si>
  <si>
    <t>Em combinação com P337A</t>
  </si>
  <si>
    <t>Em combinação com P7LGA</t>
  </si>
  <si>
    <t>Monitorização da pressão dos pneus</t>
  </si>
  <si>
    <t>Triângulo de emergência e estojo de primeiros socorros</t>
  </si>
  <si>
    <t>Cintos de segurança M</t>
  </si>
  <si>
    <t xml:space="preserve">Proteção acústica para peões </t>
  </si>
  <si>
    <t>Sistema i-Size para cadeira infantil</t>
  </si>
  <si>
    <t>2. Pintura e design exterior</t>
  </si>
  <si>
    <t>2.1 Design exterior</t>
  </si>
  <si>
    <t>Grelha BMW 'Iconic Glow'</t>
  </si>
  <si>
    <t>Spoiler traseiro M</t>
  </si>
  <si>
    <t xml:space="preserve">Frisos exteriores Shadow Line BMW M </t>
  </si>
  <si>
    <t>Frisos exteriores BMW M Shadow Line com conteúdos extendidos</t>
  </si>
  <si>
    <t>Sem designação de modelo</t>
  </si>
  <si>
    <t>Barras tejadilho Shadow Line BMW M</t>
  </si>
  <si>
    <t>2.2 Cores exteriores - Sólidas</t>
  </si>
  <si>
    <t>Preto</t>
  </si>
  <si>
    <t>Branco Alpine</t>
  </si>
  <si>
    <t>2.3 Cores exteriores - Metalizadas</t>
  </si>
  <si>
    <t>BMW M Azul Portimão</t>
  </si>
  <si>
    <t>Cinza Skyscraper</t>
  </si>
  <si>
    <t>BMW M Cinza Brooklyn</t>
  </si>
  <si>
    <t>Preto Sapphire</t>
  </si>
  <si>
    <t>BMW Individual Azul Frozen Portimao</t>
  </si>
  <si>
    <t xml:space="preserve">Verde Cape York </t>
  </si>
  <si>
    <t>Vermelho Fire</t>
  </si>
  <si>
    <t xml:space="preserve">Laranja Utah </t>
  </si>
  <si>
    <t>Branco Mineral</t>
  </si>
  <si>
    <t>BMW Individual Storm Bay</t>
  </si>
  <si>
    <t>BMW Individual Cinza Frozen Pure</t>
  </si>
  <si>
    <t>Pack Comfort</t>
  </si>
  <si>
    <t>EQUIPAMENTO</t>
  </si>
  <si>
    <t>Sistema de som Harman Kardon</t>
  </si>
  <si>
    <t>Ajuste elétrico dos bancos, com função de memória</t>
  </si>
  <si>
    <t>Bancos dianteiros ativos</t>
  </si>
  <si>
    <t>Pack Premium Plus</t>
  </si>
  <si>
    <t>Vidros com proteção acústica</t>
  </si>
  <si>
    <t>Pack de espelhos interior e exteriores</t>
  </si>
  <si>
    <t>Espelho retrovisor interior com função automática antiencandeamento</t>
  </si>
  <si>
    <t>Luzes Adaptativas LED</t>
  </si>
  <si>
    <t>Armazenamento para carregamento sem fios</t>
  </si>
  <si>
    <t>Sistema de acesso Comfort</t>
  </si>
  <si>
    <t>Assistente de estacionamento Plus</t>
  </si>
  <si>
    <t>Pack espelhos retrovisores exteriores</t>
  </si>
  <si>
    <t>Pack Premium</t>
  </si>
  <si>
    <t>Travões Desportivos M em vermelho</t>
  </si>
  <si>
    <t>S3M8A - Travões M Compound de 19" em cinzento</t>
  </si>
  <si>
    <t>Faróis BMW M Shadowline</t>
  </si>
  <si>
    <t>Conteúdo adicional específico do Pack Desportivo M Pro</t>
  </si>
  <si>
    <t>Bancos desportivos M</t>
  </si>
  <si>
    <t>4. Jantes e pneus</t>
  </si>
  <si>
    <t xml:space="preserve">Jantes de liga leve 869 BMW Individual de 20" | Raios múltiplos </t>
  </si>
  <si>
    <t xml:space="preserve">Jantes de liga leve BMW 867 de 19" | Raios em V | Bicolores </t>
  </si>
  <si>
    <t>Jante de liga leve BMW 864 de  17" | Raios em estrela</t>
  </si>
  <si>
    <t xml:space="preserve">Jantes de liga leve BMW 866 de 18" | Bicolores </t>
  </si>
  <si>
    <t xml:space="preserve">Jantes de liga leve BMW 865 de 18" | Raios em estrela </t>
  </si>
  <si>
    <t>Jantes de liga leve 874 BMW Individual de 21" | Raios em Y | Bicolores</t>
  </si>
  <si>
    <t>Travões M Compound de 19" em cinzento</t>
  </si>
  <si>
    <t>Pernos de segurança</t>
  </si>
  <si>
    <t>Jantes de liga leve 873 M de 20" | Raios em V |Bicolores | Pneus desportivos</t>
  </si>
  <si>
    <t>Jantes de liga leve 873 M de 20" | Raios em V | Bicolores</t>
  </si>
  <si>
    <t>Jantes de liga leve BMW 871 M 19" | Raios duplos | Bicolores</t>
  </si>
  <si>
    <t>5. Estofos e Design interior</t>
  </si>
  <si>
    <t>5.1 Estofo - Tecido / Alcantara</t>
  </si>
  <si>
    <t>Tecido "Arktur" Antracite</t>
  </si>
  <si>
    <t>Tecido 'Arktur'</t>
  </si>
  <si>
    <t>5.2 Estofos – combinações</t>
  </si>
  <si>
    <t>M Alcantara/Veganza combinação</t>
  </si>
  <si>
    <t>Combinação M Alcantara / Veganza | Preto / Costuras em azul</t>
  </si>
  <si>
    <t>5.3 Estofos – Pele</t>
  </si>
  <si>
    <t>Pele 'Vernasca'</t>
  </si>
  <si>
    <t>Pele 'Vernasca' | Preto</t>
  </si>
  <si>
    <t>Pele 'Vernasca' | Oyster</t>
  </si>
  <si>
    <t>Pele 'Vernasca' | Mocha</t>
  </si>
  <si>
    <t>5.4 Frisos</t>
  </si>
  <si>
    <t>Frisos interiores em preto brilhante</t>
  </si>
  <si>
    <t xml:space="preserve">Friso interiores M em alumínio Hexacube Pale </t>
  </si>
  <si>
    <t>Frisos interiores em Alumínio com elementos de destaque gráficos</t>
  </si>
  <si>
    <t>Frisos interiores Quartz prata mate</t>
  </si>
  <si>
    <t>Frisos interiores em alumínio Mesheffect</t>
  </si>
  <si>
    <t>5.5 Design interior</t>
  </si>
  <si>
    <t>Forro do teto antracite BMW M</t>
  </si>
  <si>
    <t>Painel de instrumentos Luxury</t>
  </si>
  <si>
    <t>5.6 Estofos - Individual</t>
  </si>
  <si>
    <t>5.7 Estofos - Veganza</t>
  </si>
  <si>
    <t>Veganza perfurado Mocha</t>
  </si>
  <si>
    <t xml:space="preserve">Veganza perfurado  </t>
  </si>
  <si>
    <t>Veganza perfurado Preto</t>
  </si>
  <si>
    <t>Veganza perfurado Oyster</t>
  </si>
  <si>
    <t>Veganza perfurado Cinza Atlas / Branco Smoke</t>
  </si>
  <si>
    <t>Veganza perfurado Vermelho Coral / Preto</t>
  </si>
  <si>
    <t>6. Tecnologia</t>
  </si>
  <si>
    <t>6.1 Iluminação e visão</t>
  </si>
  <si>
    <t>Assistente das luzes de máximos</t>
  </si>
  <si>
    <t>Faróis BMW M Shadow Line</t>
  </si>
  <si>
    <t>6.2 Condução</t>
  </si>
  <si>
    <t>Tanque de combustivel de maior dimensão</t>
  </si>
  <si>
    <t>6.3 Transmissão</t>
  </si>
  <si>
    <t>Transmissão automática Steptronic de dupla embraiagem</t>
  </si>
  <si>
    <t>Transmissão automática com patilhas no volante</t>
  </si>
  <si>
    <t>6.4 Dinamica e condução</t>
  </si>
  <si>
    <t>Suspensão adaptativa M</t>
  </si>
  <si>
    <t>Travões Desportivos M em Azul</t>
  </si>
  <si>
    <t>6.5 Sistemas de assistência à condução</t>
  </si>
  <si>
    <t>Assistente de condução</t>
  </si>
  <si>
    <t>Preparação para o assistente de condução Plus</t>
  </si>
  <si>
    <t>Assistente de condução Professional</t>
  </si>
  <si>
    <t>Assistente de condução Plus</t>
  </si>
  <si>
    <t>Assistente de estacionamento</t>
  </si>
  <si>
    <t>6.6 Mobilidade elétrica</t>
  </si>
  <si>
    <t>Carregamento rápido AC</t>
  </si>
  <si>
    <t>Cabo de carregamento (Modo 2)</t>
  </si>
  <si>
    <t>Cabo de carregamento (Modo 3) de rua</t>
  </si>
  <si>
    <t>7.1 Bancos e funções dos bancos</t>
  </si>
  <si>
    <t xml:space="preserve">Bancos dianteiros desportivos </t>
  </si>
  <si>
    <t>Bancos dianteiros aquecidos</t>
  </si>
  <si>
    <t>Ajuste elétrico do banco do condutor, com função de memória</t>
  </si>
  <si>
    <t xml:space="preserve">Banco dianteiro ativo para o condutor </t>
  </si>
  <si>
    <t>7.2 Volantes</t>
  </si>
  <si>
    <t>Volante aquecido</t>
  </si>
  <si>
    <t>Volante M em pele</t>
  </si>
  <si>
    <t>7.3 Conforto, ar condicionado e vidros</t>
  </si>
  <si>
    <t>Ar condicionado automático</t>
  </si>
  <si>
    <t>Vidros de proteção acústica</t>
  </si>
  <si>
    <t>Vidros com proteção solar</t>
  </si>
  <si>
    <t>8.1 Funções Gerais</t>
  </si>
  <si>
    <t>8. Equipamento funcional exterior e interior</t>
  </si>
  <si>
    <t>8.2 Função - Elétrica</t>
  </si>
  <si>
    <t>Sistema de alarme anti-roubo</t>
  </si>
  <si>
    <t>8.3 Transporte e armazenamento</t>
  </si>
  <si>
    <t>Fecho automático porta da bagageira</t>
  </si>
  <si>
    <t>Dispositivo de acoplamento de reboque elétrico</t>
  </si>
  <si>
    <t>9. Informação, comunicação e entretenimento</t>
  </si>
  <si>
    <t>9.1 Informação e comunicação</t>
  </si>
  <si>
    <t xml:space="preserve">Armazenamento para carregamento sem fios </t>
  </si>
  <si>
    <t>Velocímetro em km/h</t>
  </si>
  <si>
    <t>9.2 Entretenimento e audio</t>
  </si>
  <si>
    <t xml:space="preserve">eCall  </t>
  </si>
  <si>
    <t>Pinturas</t>
  </si>
  <si>
    <t>WC5Y - Verde Cape York</t>
  </si>
  <si>
    <t>WC4P - BMW M Cinza Brooklyn</t>
  </si>
  <si>
    <t xml:space="preserve">WC6R - BMW Individual Azul Frozen Portimao </t>
  </si>
  <si>
    <t>WC4W - Cinza Skyscraper</t>
  </si>
  <si>
    <t>WC5A - BMW Individual Cinza Frozen Pure</t>
  </si>
  <si>
    <t>U490 - Pintura Individual</t>
  </si>
  <si>
    <t>WC3N - BMW Individual Storm Bay</t>
  </si>
  <si>
    <t>WC68 - Vermelho Fire</t>
  </si>
  <si>
    <t>M475 - Preto Sapphire</t>
  </si>
  <si>
    <t>WC31 - BMW M Azul Portimao</t>
  </si>
  <si>
    <t>Conteúdo exterior do Pack Desportivo M</t>
  </si>
  <si>
    <t>Conteúdo adicional específico do Pack Desportivo M</t>
  </si>
  <si>
    <t>Conteúdo interior do Pack Desportivo M</t>
  </si>
  <si>
    <t>S711A - Bancos desportivos M</t>
  </si>
  <si>
    <t>Combinação Alcantara / Veganza | Preto/Costuras em azul</t>
  </si>
  <si>
    <t>MACX - Pele 'Vernasca' | Oyster</t>
  </si>
  <si>
    <t>MASW - Pele 'Vernasca' | Preto</t>
  </si>
  <si>
    <t>MAMY - Pele 'Vernasca' | Mocha</t>
  </si>
  <si>
    <t>KUKF - Veganza perfurado | Cinza Atlas / Branco Smoke</t>
  </si>
  <si>
    <t>KUSW - Veganza perfurado | Preto</t>
  </si>
  <si>
    <t>KUCX - Veganza perfurado | Oyster</t>
  </si>
  <si>
    <t>KUMY - Veganza perfurado | Mocha</t>
  </si>
  <si>
    <t>KUKP - Veganza perfurado | Vermelho Coral / Preto</t>
  </si>
  <si>
    <t>Friso interiores M em alumínio Hexacube Pale</t>
  </si>
  <si>
    <t>S4KLA - Frisos interiores em alumínio Mesheffect</t>
  </si>
  <si>
    <t>S43FA - Frisos interiores em Alumínio com elementos de destaque gráficos</t>
  </si>
  <si>
    <t>S4ATA - Frisos interiores em preto brilhante</t>
  </si>
  <si>
    <t xml:space="preserve">Jantes de liga leve 871 M de 19" | Raios duplos | Bicolores </t>
  </si>
  <si>
    <t>S1GLA - Jantes de liga leve 873 M de 20" | Raios em V | Bicolores</t>
  </si>
  <si>
    <t>◻ = equipamento opcional
◼ = equipamento de série
     = não disponível
✓ = preço aplicado
• = descrições e regras aplicadas
◦ = conteúdo de pacotes</t>
  </si>
  <si>
    <t xml:space="preserve">Em combinação com P337A </t>
  </si>
  <si>
    <t xml:space="preserve">PVP c/ IVA (23%) </t>
  </si>
  <si>
    <t>PVP s/ IVA</t>
  </si>
  <si>
    <t>PVP Recomendado</t>
  </si>
  <si>
    <t>apenas para uso interno</t>
  </si>
  <si>
    <t>Equipamento opcional.</t>
  </si>
  <si>
    <t>BMW X2 (U10)</t>
  </si>
  <si>
    <t>apenas com S337A</t>
  </si>
  <si>
    <t>apenas com P337A</t>
  </si>
  <si>
    <t>Jantes de liga leve BMW 874 M de 21" | raios Y bicolor</t>
  </si>
  <si>
    <t>apenas com S7EWA</t>
  </si>
  <si>
    <t>apenas com P6U3A</t>
  </si>
  <si>
    <t>Inclui Set Mobility no compartimento de arrumação da bagageira, com recipiente de produto de vedação de pneus e um compressor elétrico de 12V (Conexão à tomada de 12V).</t>
  </si>
  <si>
    <t>- Monitorização eletrónica individual da pressão dos pneus 
- Identificação automática dos pneus (TID)
- Aviso de pressão dos pneus com texto e imagem no painel de instrumentos.
- Pressões reais e desejadas, dependendo da temperatura do pneu, são exibidas.</t>
  </si>
  <si>
    <t>Na tampa da bagageira</t>
  </si>
  <si>
    <t>Cinto de segurança em preto com costura M colorida.</t>
  </si>
  <si>
    <t xml:space="preserve">Som gerado artificialmente ao conduzir eletricamente até 30 Km/h para proteger os peões. 
- O veículo é audível.
- Nenhum som é reproduzido quando P está selecionado.
</t>
  </si>
  <si>
    <t>- Para o lado do passageiro da frente
- Ancoragens para fixar uma cadeira de criança i-Size ou ISOFIX no banco do passageiro
- Cinta de fixação superior na parte de trás do banco do passageiro da frente</t>
  </si>
  <si>
    <t>- Destaque da grelha BMW do radiador com iluminação 
- Ativa quando o veículo está parado e durante a condução.</t>
  </si>
  <si>
    <t>Spoiler em preto de alto brilho</t>
  </si>
  <si>
    <t>- Grelha do radiador em preto brilhante.
- Anel com logotipo na tampa traseira em preto brilhante.</t>
  </si>
  <si>
    <t>- Grelha do radiador em preto brilhante.
- Anel com logotipo na tampa traseira em preto brilhante.
- Ponteiras de escape em preto brilhante.</t>
  </si>
  <si>
    <t>Eliminação da designação do modelo na parte traseira direita</t>
  </si>
  <si>
    <t>Eliminação da desginação do modelo na parte traseira esquerda e direita.</t>
  </si>
  <si>
    <t>Apenas com S377A</t>
  </si>
  <si>
    <t>Inclui o codigo 9T1 'Pack Desportivo M exterior' e o código  9T2 'Pack Desportivo M interior".</t>
  </si>
  <si>
    <t>8 J × 20 / pneus 245/40 R 20
Notas:
- Cinza Frozen Midnight 
- Polidas
- Não podem ser utilizadas correntes de neve</t>
  </si>
  <si>
    <t>8 J × 19 / pneus 245/45 R 19
Notas:
- Jante em liga leve
- Cinza Midnight
- Polidas
- Não podem ser utilizadas correntes de neve</t>
  </si>
  <si>
    <t>7 1/2 J x 17 / pneus 205/65 R 17
Notas:
- Jante em liga leve
- Cinza Lightning 
- Não podem ser utilizadas correntes de neve</t>
  </si>
  <si>
    <t xml:space="preserve">7 1/2 J x 18 / pneus 225/55 R 18
Notas:
- Jante em liga leve
- Cinza Lightning 
- Não podem ser utilizadas correntes de neve.
</t>
  </si>
  <si>
    <t xml:space="preserve">7 1/2 J x 18 / pneus 225/55 R 18
Notas:
- Jante em liga leve
- Prata
- Não podem ser utilizadas correntes de neve.
</t>
  </si>
  <si>
    <t>8J × 21 / pneus 245/35 R21
Notas:
- Jante em liga leve
- Preto Jet sólido
- Não podem ser utilizadas correntes de neve</t>
  </si>
  <si>
    <t>Travão composto e perfurado (eixo dianteiro)
Pinça de travão de 4 pistões, cinza brilhante (eixo dianteiro)
Travão padrão com pinça em cinza brilhante (eixo traseiro)</t>
  </si>
  <si>
    <t>8 J × 20 / pneus 245/40 R 20
Notas:
- Jante em liga leve
- Cinza Midnight 
- Polidas
- Não podem ser utilizadas correntes de neve</t>
  </si>
  <si>
    <t>8J × 21 / pneus 245/35 R21
Notas:
- Jante em liga leve
- Preto Jet sólido
- Não podem ser utilizadas correntes de neve.</t>
  </si>
  <si>
    <t>8 J × 19 / pneus 245/45 R 19
Notas:
- Jante em liga leve
- Cinza Midnight 
- Polidas
- Não podem ser utilizadas correntes de neve</t>
  </si>
  <si>
    <t>- Inclui iluminação ambiente no painel de instrumentos e portas dianteiras com acabamento em Pearl Chrome.</t>
  </si>
  <si>
    <t>Transmissão automática de 7 velocidades com tecnologia de dupla embraiagem.
-Função Auto-P
-Alavanca seletora eletrónica (novo design)
-Velocidade engrenada é mostrada no painel de instrumentos
-Não é possível utilizar o modo manual.</t>
  </si>
  <si>
    <t>Conteúdo além do código de opção 2TF "Transmissão Steptronic com dupla embreagem":
- Patilhas no volante 
- Em modo manual, mudança recomendada no painel de instrumentos.
Notas: 
disponível apenas com o opcional 710</t>
  </si>
  <si>
    <t>Aumento do volume: aprox. 9 litros</t>
  </si>
  <si>
    <t>- Intervenções de controlo do motor e travagem durante as curvas.
- Aumento da agilidade.
- Neutralidade em curva</t>
  </si>
  <si>
    <t xml:space="preserve">- Ativação e desativação automáticas das luzes de máximos consoante a situação de trânsito.
- Sensor inserido no espelho retrovisor interior </t>
  </si>
  <si>
    <t>Design escuro de elementos cromados da luz, sem impacto na cor e intensidade da luz</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</si>
  <si>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</si>
  <si>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Superfície do painel de instrumentos em preto com textura fina e costuras em contraste cinzento (em combinação com Alcântara / Sensatec com costura azul)
Conteúdo:
- Secção superior do painel de instrumentos e painel superior da porta</t>
  </si>
  <si>
    <t>Conteúdo em antracite: 
- Painéis de acabamento do pilar A
- Forro do teto
Conteúdo em preto:
- Painéis superiores dos pilares B, C, D
- Palas para o sol
- Pegas das mãos
- Tampa do microfone</t>
  </si>
  <si>
    <t>Carregamento rápido AC: 
- Capacidade de carregamento 11kW, trifásico; máx. corrente 16A
- A partir de 22/11 equipamento opcional para 22kW AC
- Fichas AC: Tipo 2</t>
  </si>
  <si>
    <t>Dispositivo de carregamento doméstico AC móvel e flexível para todos os veículos elétricos.
- Potência de carregamento AC da tomada doméstica de 2,3 kW, potência de carregamento da tomada industrial até 11 kW
- Ajuste automático da corrente de carregamento
- Estanque
- Inclui cabo adaptador para tomada doméstica (6 m) e saco para cabos
Suporte de parede, bem como outros cabos adaptadores substituíveis para tomadas domésticas e industriais disponíveis opcionalmente.</t>
  </si>
  <si>
    <t>Cabo de carregamento AC:
- Capacidade de carregamento 22kW, trifásico; máx. corrente 32A
- Equipamento opcional para 22kW AC
- Fichas AC: Tipo 2</t>
  </si>
  <si>
    <t xml:space="preserve">Em comparação com os bancos de série:
- Design específico e mais desportivo.
- Apoios laterais do banco.
- Ajuste de inclinação do assento.
- Ajuste manual da profundidade do assento. </t>
  </si>
  <si>
    <t>Aquecimento do assento e costas com três niveis de aquecimento.
Nota: sem aquecimento nas zonas laterais do banco</t>
  </si>
  <si>
    <t>- Bancos dianteiros: ajuste elétrico da altura do assento, inclinação do encosto, posição do banco e inclinação do assento.
- Banco do condutor com memória, podem ser guardadas duas posições, incluindo a posição do espelho retrovisor exterior.</t>
  </si>
  <si>
    <t>- Banco do condutor: ajuste elétrico da altura do assento, inclinação do encosto, posição do banco e inclinação do assento.
- Banco do condutor com memória, podem ser guardadas 2 posições, incluindo a posição do espelho.</t>
  </si>
  <si>
    <t>3 níveis de intensidade de aquecimento</t>
  </si>
  <si>
    <t>Vidros laterais traseiros e óculo traseiro escurecidos para maior absorção dos raios solares. Reduz o aumento de temperatura no habitáculo quando a viatura está exposta à luz solar direta, proporcionando maior conforto aos ocupantes.</t>
  </si>
  <si>
    <t>- Monitorização das portas, capot e porta da bagageira.
- Detetor de movimento interno.
- Sensor de alarme de inclinação.
- Interrupção da tensão da bateria, alarme acústico, ativação de luzes de advertência de perigo.
- LED para indicar que o alarme está ativo.</t>
  </si>
  <si>
    <t>- Botão de operação no compartimento da bagageira.
- O engate do reboque pode ser articulado para dentro e fora eletricamente.
- Inclui controlo de estabilidade para atrelado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</si>
  <si>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(com designação 'harman/kardon')
- 2 altifalantes de médio porte no painel frontal da porta 
- 2 altifalantes de graves centrais sob os bancos dianteiros.
- 2 Tweeters nos painéis das portas traseiras (com designação 'Harman/Kardon')
- 2 altifalantes de médio porte nos painéis das portas traseiras</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</si>
  <si>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</si>
  <si>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</si>
  <si>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</si>
  <si>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Janelas laterais mais grossas em vidro laminado.
- Maior conforto na condução através da redução de ruídos exteriores.</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</si>
  <si>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</si>
  <si>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</si>
  <si>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</si>
  <si>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</si>
  <si>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 Carregamento sem fios de dispositivos posicionados na bandeja usando o padrão de carregamento "QI" (até 15W de potência de carregamento). 
- Interface NFC para o veículo. 
- Iluminação LED
- Arrefecimento do dispositivo CE ativo integrado.</t>
  </si>
  <si>
    <t>- Teto de vidro sem função de abertura
- A alta proporção de vidro cria uma sensação de maior espaço
- Cortina eléctrica para regulação da intensidade da luz</t>
  </si>
  <si>
    <t>- Capas específicas BMW M, galvanizadas e pretas de alto brilho com aberturas
- Aro do volante em pele 'Walknappa', preta com costura preta
- Formato para apoio de polegar.
- Inclui patilhas (Em combinação com opcional 9TA patilha esquerda com inscrição adicional “BOOST” para Sport Boost)
Destaque os detalhes dos acabamentos em Pearl Chrome
- Emblema M no raio do volante</t>
  </si>
  <si>
    <t>- O suporte lombar para o condutor pode ser ajustado eletricamente em altura e profundidade.
- Função ativa do suporte lombar para sentar sem fatiga graças à mobilização da parte inferior da coluna vertebral.</t>
  </si>
  <si>
    <t>- O apoio lombar para condutor e passageiro dianteiro pode ser ajustado eletricamente em altura e profundidade
- Função ativa do suporte lombar para sentar sem fadiga graças à mobilização da parte inferior da coluna vertebral
- O suporte do extintor de incêndio BMW não pode ser montado no banco do passageiro dianteiro direito</t>
  </si>
  <si>
    <t>Cada modo de condução tem seu próprio som:
- Pessoal: Ambiente sonoro equilibrado e envolvente. Perfeito para todas as situações de condução
Desportivo: acionamento acústico imediato, proeminente e poderoso
- Eficiente: O som do silêncio – sem efeitos sonoros adicionais, apenas silêncio
- Expressivo: Acústica de vanguarda - uma reinterpretação artística do movimento
- Relaxe: uma paisagem sonora vibrante e relaxante que reage à situação de condução
Os veículos BMW AG e BMW M Performance Automobile/M diferem na expressão sonora nos modos Pessoal e Esportivo.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</si>
  <si>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</si>
  <si>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Não com P337A</t>
  </si>
  <si>
    <t>- Configuração mais rígida da mola/amortecedor com veículo rebaixado em 15mm.
- Elementos de amortecimento com seleção de frequência: sistema mecânico autorregulável com regulação dependendo das condições da estrada e do estilo de condução. 
- Direção desportiva M: feedback de direção mais direto com menor esforço de direção.</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</si>
  <si>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</si>
  <si>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</si>
  <si>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</si>
  <si>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</si>
  <si>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</si>
  <si>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</si>
  <si>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Pack espelhos retrovisores exteriores </t>
  </si>
  <si>
    <t>Retrovisor externo do lado do condutor, asférico, eletrocrômico
- Função rebatível dos retrovisores externos, elétricos
- Função de estacionamento automático no espelho exterior do passageiro dianteiro
- Elementos operacionais iluminados
- O logótipo BMW é projetado no chão à frente do veículo a partir de ambos os retrovisores exteriores como luzes de cortesia.
- Função de memória dependente da chave para retrovisores exteriores</t>
  </si>
  <si>
    <t xml:space="preserve"> </t>
  </si>
  <si>
    <t>10. Serviço</t>
  </si>
  <si>
    <t>S7NXA</t>
  </si>
  <si>
    <t xml:space="preserve">BMW Service Inclusive - 4 anos/80.000km </t>
  </si>
  <si>
    <t>S7UNA</t>
  </si>
  <si>
    <t>BMW Service Incluisve - 4 anos</t>
  </si>
  <si>
    <t xml:space="preserve">BMW Service Inclusive - 6 anos </t>
  </si>
  <si>
    <t>S7NHA</t>
  </si>
  <si>
    <t>S7UQA</t>
  </si>
  <si>
    <t xml:space="preserve">BMW Service Inclusive - 5 anos/100.000km </t>
  </si>
  <si>
    <t>S7U9A</t>
  </si>
  <si>
    <t>Retirar BMW Service Inclusive</t>
  </si>
  <si>
    <t>S7CHA</t>
  </si>
  <si>
    <t>Extensão de Garantia BMW - 4 anos/200.000 km</t>
  </si>
  <si>
    <t>S7CKA</t>
  </si>
  <si>
    <t>Extensão de Garantia BMW - 5 anos/200.000 km</t>
  </si>
  <si>
    <t>Teto panorâmico "Skyroof"</t>
  </si>
  <si>
    <t>Apenas com S1GPA / S1GMA / S1GNA / S1EUA / S1GLA</t>
  </si>
  <si>
    <t>Apenas com S1GPA / S1GMA / S1GNA / S1EUA / S1EKA / S1GLA</t>
  </si>
  <si>
    <t>Apenas com S1GPA / S1GMA / S1EEA / S1GLA / S1EUA / S1EKA</t>
  </si>
  <si>
    <t xml:space="preserve">S1GPA - Jantes de liga leve 874 I de 21" | Raios em Y | bicolores </t>
  </si>
  <si>
    <t>Apenas com S1GPA / S1GLA / S1EUA</t>
  </si>
  <si>
    <t xml:space="preserve">Todas as funções usando tecnologia LED:
- Faróis e luzes traseiras com design premium.
- Luzes de condução diurna e luzes de presença.
- Luz de curva (parâmetros: velocidade e ângulo de direção) e indicadores de direção.
- Luz de curva
- Iluminação de cruzamentos e rotundas.
- Faróis de médios e com tecnologia LED dividida.
- Faróis de máximos de 12 segmentos com função antiencadeamento.
- Iluminação urbana e extra-urbana
- Controlo automático de alcance do farol.
- Função de luz para condições meteorológicas adversas
- Luz de boas vindas e de despedida
- Elementos com design azul (Nota: em combinação com o 33B Pack Desportivo M Pro  sem os elementos com design azul)
</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</si>
  <si>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</si>
  <si>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iX2 xDrive20e / 51GM</t>
  </si>
  <si>
    <t>✓</t>
  </si>
  <si>
    <t>U490</t>
  </si>
  <si>
    <t xml:space="preserve">BMW Indiviudal Preto Frozen  </t>
  </si>
  <si>
    <t>X2 xDrive20d / 51GN</t>
  </si>
  <si>
    <t>S5DWA - Assistente estacionamento Professional</t>
  </si>
  <si>
    <t>S5DWA</t>
  </si>
  <si>
    <t xml:space="preserve">Assistente estacionamento Professional </t>
  </si>
  <si>
    <t>Funções do código de opção 5DM/5DN plus:
- Assistente de manobra
- Estacionamento com controlo remoto
- Assistência de estacionamento
- Assistente de marcha-atrás profissional</t>
  </si>
  <si>
    <t>Não com S5DMA</t>
  </si>
  <si>
    <t>Apenas com S5YAA</t>
  </si>
  <si>
    <t>S5YAA</t>
  </si>
  <si>
    <t>Adaptador E+F (CEE 7/7) 10A</t>
  </si>
  <si>
    <t>Apenas com S4T3A</t>
  </si>
  <si>
    <t>X2 sDrive20d / 41GN</t>
  </si>
  <si>
    <t>Assistente de máximos</t>
  </si>
  <si>
    <t>Em combinação com P7EVA / P7EWA</t>
  </si>
  <si>
    <t>Apenas com P7EWA / P7EVA</t>
  </si>
  <si>
    <t>- Design específico M da superfície da almofada do assento e encosto do assento em estilo anatômico.
- Encosto da cabeça visualmente integrado com identificação M iluminada.
- Inclui apoio lombar e ajuste de largura do encosto do banco do condutor</t>
  </si>
  <si>
    <t xml:space="preserve">Conteúdo em preto brilhante:
- Friso decorativo na estrutura lateral
- Moldura dos vidros
- Frisos do pilar A/B/C
</t>
  </si>
  <si>
    <t>Apenas com S1EUA / S1EEA</t>
  </si>
  <si>
    <t>Apenas com S1ECA / S1EAA</t>
  </si>
  <si>
    <t>Não com S1EPA</t>
  </si>
  <si>
    <t>Não com S1EAA</t>
  </si>
  <si>
    <t xml:space="preserve">Apenas com S1GPA </t>
  </si>
  <si>
    <t>Apenas com S1GLA / S1EKA</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</si>
  <si>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</si>
  <si>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Apenas com 5AT/5AU</t>
  </si>
  <si>
    <t>S5AUA - Assistente de condução Professional</t>
  </si>
  <si>
    <t>em combinação com P7EWA</t>
  </si>
  <si>
    <t>Versão Pack Desportivo M Pro</t>
  </si>
  <si>
    <t>Versão Pack Desportivo M</t>
  </si>
  <si>
    <t>Edição 02/2024</t>
  </si>
  <si>
    <t>3. Versões e Packs de equipamento ° 3.1 Versões</t>
  </si>
  <si>
    <t>3. Versões e Packs de equipamento ° 3.2 Packs de equipamento</t>
  </si>
  <si>
    <t>Válido: a partir da produção Novembro de 2024</t>
  </si>
  <si>
    <t>S3F9A</t>
  </si>
  <si>
    <t>Jante de liga leve BMW 874 M de 21" | raios Y | bicolor ! Pneus performance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</si>
</sst>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b/>
      <sz val="8"/>
      <name val="BMWType V2 Light"/>
    </font>
    <font>
      <sz val="8"/>
      <name val="BMWTypeLight V2"/>
    </font>
    <font>
      <b/>
      <sz val="16"/>
      <name val="BMWType V2 Light"/>
    </font>
    <font>
      <b/>
      <sz val="16"/>
      <color indexed="23"/>
      <name val="BMWType V2 Light"/>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theme="0"/>
        <bgColor indexed="64"/>
      </patternFill>
    </fill>
    <fill>
      <patternFill patternType="solid">
        <fgColor indexed="9"/>
      </patternFill>
    </fill>
    <fill>
      <patternFill patternType="solid">
        <fgColor indexed="22"/>
        <bgColor indexed="64"/>
      </patternFill>
    </fill>
    <fill>
      <patternFill patternType="solid">
        <fgColor rgb="FFFFFF00"/>
        <bgColor indexed="64"/>
      </patternFill>
    </fill>
    <fill>
      <patternFill patternType="solid">
        <fgColor rgb="FFFF0000"/>
        <bgColor indexed="64"/>
      </patternFill>
    </fill>
  </fills>
  <borders count="50">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thick">
        <color auto="1"/>
      </right>
      <top/>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style="medium">
        <color auto="1"/>
      </right>
      <top/>
      <bottom/>
      <diagonal/>
    </border>
    <border>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indexed="64"/>
      </left>
      <right style="thin">
        <color auto="1"/>
      </right>
      <top style="thin">
        <color auto="1"/>
      </top>
      <bottom style="thin">
        <color auto="1"/>
      </bottom>
      <diagonal/>
    </border>
    <border>
      <left/>
      <right style="medium">
        <color auto="1"/>
      </right>
      <top style="thin">
        <color auto="1"/>
      </top>
      <bottom/>
      <diagonal/>
    </border>
    <border>
      <left/>
      <right/>
      <top style="medium">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medium">
        <color auto="1"/>
      </left>
      <right style="thin">
        <color auto="1"/>
      </right>
      <top style="medium">
        <color indexed="64"/>
      </top>
      <bottom style="thin">
        <color auto="1"/>
      </bottom>
      <diagonal/>
    </border>
    <border>
      <left style="thin">
        <color auto="1"/>
      </left>
      <right/>
      <top/>
      <bottom style="medium">
        <color indexed="64"/>
      </bottom>
      <diagonal/>
    </border>
    <border>
      <left/>
      <right/>
      <top style="thin">
        <color indexed="64"/>
      </top>
      <bottom style="thin">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medium">
        <color indexed="64"/>
      </bottom>
      <diagonal/>
    </border>
    <border>
      <left style="thin">
        <color auto="1"/>
      </left>
      <right/>
      <top style="thin">
        <color auto="1"/>
      </top>
      <bottom style="medium">
        <color auto="1"/>
      </bottom>
      <diagonal/>
    </border>
    <border>
      <left/>
      <right/>
      <top style="thin">
        <color auto="1"/>
      </top>
      <bottom style="medium">
        <color indexed="64"/>
      </bottom>
      <diagonal/>
    </border>
    <border>
      <left/>
      <right style="thin">
        <color auto="1"/>
      </right>
      <top style="thin">
        <color auto="1"/>
      </top>
      <bottom style="thin">
        <color auto="1"/>
      </bottom>
      <diagonal/>
    </border>
    <border>
      <left/>
      <right style="thin">
        <color auto="1"/>
      </right>
      <top style="medium">
        <color indexed="64"/>
      </top>
      <bottom style="thin">
        <color auto="1"/>
      </bottom>
      <diagonal/>
    </border>
    <border>
      <left/>
      <right style="medium">
        <color indexed="64"/>
      </right>
      <top/>
      <bottom style="medium">
        <color auto="1"/>
      </bottom>
      <diagonal/>
    </border>
    <border>
      <left style="medium">
        <color indexed="64"/>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indexed="64"/>
      </top>
      <bottom/>
      <diagonal/>
    </border>
    <border>
      <left style="thin">
        <color auto="1"/>
      </left>
      <right/>
      <top style="medium">
        <color indexed="64"/>
      </top>
      <bottom/>
      <diagonal/>
    </border>
    <border>
      <left/>
      <right style="thin">
        <color auto="1"/>
      </right>
      <top/>
      <bottom/>
      <diagonal/>
    </border>
  </borders>
  <cellStyleXfs count="2">
    <xf numFmtId="0" fontId="0" fillId="0" borderId="0"/>
    <xf numFmtId="0" fontId="7" fillId="4" borderId="0"/>
  </cellStyleXfs>
  <cellXfs count="195">
    <xf numFmtId="0" fontId="0" fillId="0" borderId="0" xfId="0"/>
    <xf numFmtId="0" fontId="1" fillId="0" borderId="10" xfId="0" applyFont="1" applyBorder="1" applyAlignment="1">
      <alignment horizontal="right" vertical="center"/>
    </xf>
    <xf numFmtId="0" fontId="1" fillId="3" borderId="3" xfId="0" applyFont="1" applyFill="1" applyBorder="1" applyAlignment="1">
      <alignment horizontal="left" vertical="center"/>
    </xf>
    <xf numFmtId="0" fontId="1" fillId="3" borderId="11" xfId="0" applyFont="1" applyFill="1" applyBorder="1" applyAlignment="1">
      <alignment horizontal="left" vertical="center"/>
    </xf>
    <xf numFmtId="0" fontId="4" fillId="0" borderId="17" xfId="0" applyFont="1" applyBorder="1" applyAlignment="1">
      <alignment horizontal="left" vertical="center"/>
    </xf>
    <xf numFmtId="0" fontId="4" fillId="0" borderId="3" xfId="0" applyFont="1" applyBorder="1" applyAlignment="1">
      <alignment horizontal="center" vertical="center"/>
    </xf>
    <xf numFmtId="0" fontId="4" fillId="0" borderId="15" xfId="0" quotePrefix="1" applyFont="1" applyBorder="1" applyAlignment="1">
      <alignment horizontal="left" vertical="center" wrapText="1"/>
    </xf>
    <xf numFmtId="0" fontId="4" fillId="3" borderId="15" xfId="0" applyFont="1" applyFill="1" applyBorder="1" applyAlignment="1">
      <alignment horizontal="left" vertical="center" wrapText="1"/>
    </xf>
    <xf numFmtId="0" fontId="4" fillId="0" borderId="11" xfId="0" applyFont="1" applyBorder="1" applyAlignment="1">
      <alignment horizontal="right" vertical="top"/>
    </xf>
    <xf numFmtId="0" fontId="4" fillId="0" borderId="3" xfId="0" applyFont="1" applyBorder="1" applyAlignment="1">
      <alignment horizontal="left" vertical="top" wrapText="1"/>
    </xf>
    <xf numFmtId="0" fontId="4" fillId="0" borderId="16" xfId="0" applyFont="1" applyBorder="1" applyAlignment="1">
      <alignment horizontal="left" vertical="top" wrapText="1"/>
    </xf>
    <xf numFmtId="0" fontId="4" fillId="0" borderId="13" xfId="0" applyFont="1" applyBorder="1" applyAlignment="1">
      <alignment horizontal="left" vertical="center"/>
    </xf>
    <xf numFmtId="0" fontId="4" fillId="0" borderId="19" xfId="0" quotePrefix="1" applyFont="1" applyBorder="1" applyAlignment="1">
      <alignment horizontal="left" vertical="center" wrapText="1"/>
    </xf>
    <xf numFmtId="0" fontId="4" fillId="0" borderId="20" xfId="0" applyFont="1" applyBorder="1" applyAlignment="1">
      <alignment horizontal="left" vertical="center"/>
    </xf>
    <xf numFmtId="0" fontId="4" fillId="3" borderId="19" xfId="0" applyFont="1" applyFill="1" applyBorder="1" applyAlignment="1">
      <alignment horizontal="left" vertical="center" wrapText="1"/>
    </xf>
    <xf numFmtId="0" fontId="4" fillId="0" borderId="18" xfId="0" applyFont="1" applyBorder="1" applyAlignment="1">
      <alignment horizontal="center" vertical="center"/>
    </xf>
    <xf numFmtId="0" fontId="1" fillId="0" borderId="11" xfId="0" applyFont="1" applyBorder="1" applyAlignment="1">
      <alignment horizontal="right" vertical="top"/>
    </xf>
    <xf numFmtId="0" fontId="1" fillId="0" borderId="16" xfId="0" applyFont="1" applyBorder="1" applyAlignment="1">
      <alignment horizontal="left" vertical="top" wrapText="1"/>
    </xf>
    <xf numFmtId="0" fontId="1" fillId="0" borderId="21" xfId="0" applyFont="1" applyBorder="1" applyAlignment="1">
      <alignment horizontal="left" vertical="top" wrapText="1"/>
    </xf>
    <xf numFmtId="0" fontId="1" fillId="3" borderId="15" xfId="0" applyFont="1" applyFill="1" applyBorder="1" applyAlignment="1">
      <alignment horizontal="left" vertical="center" wrapText="1"/>
    </xf>
    <xf numFmtId="0" fontId="1" fillId="3" borderId="19" xfId="0" applyFont="1" applyFill="1" applyBorder="1" applyAlignment="1">
      <alignment horizontal="left" vertical="center" wrapText="1"/>
    </xf>
    <xf numFmtId="0" fontId="11" fillId="8" borderId="2" xfId="1" applyFont="1" applyFill="1" applyBorder="1" applyAlignment="1">
      <alignment horizontal="left" vertical="top"/>
    </xf>
    <xf numFmtId="0" fontId="12" fillId="8" borderId="1" xfId="1" applyFont="1" applyFill="1" applyBorder="1" applyAlignment="1">
      <alignment horizontal="left" vertical="top"/>
    </xf>
    <xf numFmtId="0" fontId="11" fillId="8" borderId="26" xfId="1" applyFont="1" applyFill="1" applyBorder="1" applyAlignment="1">
      <alignment horizontal="left" vertical="top"/>
    </xf>
    <xf numFmtId="0" fontId="12" fillId="8" borderId="0" xfId="1" applyFont="1" applyFill="1" applyAlignment="1">
      <alignment horizontal="left" vertical="top"/>
    </xf>
    <xf numFmtId="164" fontId="1" fillId="0" borderId="22" xfId="0" applyNumberFormat="1" applyFont="1" applyBorder="1" applyAlignment="1">
      <alignment horizontal="center" vertical="center"/>
    </xf>
    <xf numFmtId="0" fontId="4" fillId="0" borderId="0" xfId="0" applyFont="1" applyBorder="1" applyAlignment="1">
      <alignment horizontal="center" vertical="center"/>
    </xf>
    <xf numFmtId="0" fontId="1" fillId="3" borderId="0" xfId="0" applyFont="1" applyFill="1" applyBorder="1" applyAlignment="1">
      <alignment horizontal="left" vertical="center" wrapText="1"/>
    </xf>
    <xf numFmtId="0" fontId="1" fillId="3" borderId="23" xfId="0" applyFont="1" applyFill="1" applyBorder="1" applyAlignment="1">
      <alignment horizontal="left" vertical="center" wrapText="1"/>
    </xf>
    <xf numFmtId="164" fontId="4" fillId="0" borderId="3" xfId="0" applyNumberFormat="1" applyFont="1" applyBorder="1" applyAlignment="1">
      <alignment horizontal="center" vertical="center"/>
    </xf>
    <xf numFmtId="164" fontId="4" fillId="0" borderId="18" xfId="0" applyNumberFormat="1" applyFont="1" applyBorder="1" applyAlignment="1">
      <alignment horizontal="center" vertical="center"/>
    </xf>
    <xf numFmtId="164" fontId="0" fillId="0" borderId="0" xfId="0" applyNumberFormat="1"/>
    <xf numFmtId="164" fontId="4" fillId="0" borderId="20" xfId="0" applyNumberFormat="1" applyFont="1" applyBorder="1" applyAlignment="1">
      <alignment horizontal="left" vertical="center"/>
    </xf>
    <xf numFmtId="0" fontId="1" fillId="0" borderId="28" xfId="0" quotePrefix="1" applyFont="1" applyBorder="1" applyAlignment="1">
      <alignment horizontal="left" vertical="center" wrapText="1"/>
    </xf>
    <xf numFmtId="0" fontId="0" fillId="0" borderId="0" xfId="0"/>
    <xf numFmtId="0" fontId="1" fillId="0" borderId="15" xfId="0" quotePrefix="1" applyFont="1" applyBorder="1" applyAlignment="1">
      <alignment horizontal="left" vertical="center" wrapText="1"/>
    </xf>
    <xf numFmtId="0" fontId="1" fillId="0" borderId="19" xfId="0" quotePrefix="1" applyFont="1" applyBorder="1" applyAlignment="1">
      <alignment horizontal="left" vertical="center" wrapText="1"/>
    </xf>
    <xf numFmtId="0" fontId="1" fillId="0" borderId="15" xfId="0" applyFont="1" applyFill="1" applyBorder="1" applyAlignment="1">
      <alignment horizontal="left" vertical="center" wrapText="1"/>
    </xf>
    <xf numFmtId="0" fontId="4" fillId="0" borderId="3" xfId="0" applyFont="1" applyFill="1" applyBorder="1" applyAlignment="1">
      <alignment horizontal="center" vertical="center"/>
    </xf>
    <xf numFmtId="164" fontId="4" fillId="0" borderId="3" xfId="0" applyNumberFormat="1" applyFont="1" applyFill="1" applyBorder="1" applyAlignment="1">
      <alignment horizontal="center" vertical="center"/>
    </xf>
    <xf numFmtId="0" fontId="0" fillId="0" borderId="0" xfId="0"/>
    <xf numFmtId="164" fontId="4" fillId="0" borderId="0" xfId="0" applyNumberFormat="1" applyFont="1" applyBorder="1" applyAlignment="1">
      <alignment horizontal="center" vertical="center"/>
    </xf>
    <xf numFmtId="0" fontId="1" fillId="0" borderId="23" xfId="0" quotePrefix="1" applyFont="1" applyBorder="1" applyAlignment="1">
      <alignment horizontal="left" vertical="center" wrapText="1"/>
    </xf>
    <xf numFmtId="0" fontId="0" fillId="0" borderId="0" xfId="0"/>
    <xf numFmtId="0" fontId="4" fillId="0" borderId="28" xfId="0" quotePrefix="1" applyFont="1" applyBorder="1" applyAlignment="1">
      <alignment horizontal="left" vertical="center" wrapText="1"/>
    </xf>
    <xf numFmtId="0" fontId="4" fillId="0" borderId="30" xfId="0" applyFont="1" applyBorder="1" applyAlignment="1">
      <alignment horizontal="center" vertical="center"/>
    </xf>
    <xf numFmtId="0" fontId="0" fillId="0" borderId="0" xfId="0" applyFill="1"/>
    <xf numFmtId="0" fontId="4" fillId="0" borderId="3" xfId="0" applyFont="1" applyFill="1" applyBorder="1" applyAlignment="1">
      <alignment horizontal="left" vertical="top" wrapText="1"/>
    </xf>
    <xf numFmtId="0" fontId="1" fillId="0" borderId="16" xfId="0" applyFont="1" applyFill="1" applyBorder="1" applyAlignment="1">
      <alignment horizontal="left" vertical="top" wrapText="1"/>
    </xf>
    <xf numFmtId="0" fontId="4" fillId="0" borderId="18" xfId="0" applyFont="1" applyFill="1" applyBorder="1" applyAlignment="1">
      <alignment horizontal="center" vertical="center"/>
    </xf>
    <xf numFmtId="0" fontId="1" fillId="0" borderId="17" xfId="0" applyFont="1" applyFill="1" applyBorder="1" applyAlignment="1">
      <alignment horizontal="left" vertical="center"/>
    </xf>
    <xf numFmtId="164" fontId="4" fillId="0" borderId="0" xfId="0" applyNumberFormat="1" applyFont="1" applyFill="1" applyBorder="1" applyAlignment="1">
      <alignment horizontal="center" vertical="center"/>
    </xf>
    <xf numFmtId="0" fontId="4" fillId="0" borderId="30" xfId="0" applyFont="1" applyFill="1" applyBorder="1" applyAlignment="1">
      <alignment horizontal="center" vertical="center"/>
    </xf>
    <xf numFmtId="164" fontId="4" fillId="0" borderId="18" xfId="0" applyNumberFormat="1" applyFont="1" applyFill="1" applyBorder="1" applyAlignment="1">
      <alignment horizontal="center" vertical="center"/>
    </xf>
    <xf numFmtId="0" fontId="4" fillId="0" borderId="5"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2"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33" xfId="0" applyBorder="1"/>
    <xf numFmtId="0" fontId="0" fillId="0" borderId="34" xfId="0" applyBorder="1"/>
    <xf numFmtId="0" fontId="4" fillId="0" borderId="35" xfId="0" applyFont="1" applyBorder="1" applyAlignment="1">
      <alignment horizontal="center" vertical="center"/>
    </xf>
    <xf numFmtId="164" fontId="4" fillId="0" borderId="30" xfId="0" applyNumberFormat="1" applyFont="1" applyBorder="1" applyAlignment="1">
      <alignment horizontal="center" vertical="center"/>
    </xf>
    <xf numFmtId="0" fontId="0" fillId="0" borderId="36" xfId="0" applyBorder="1"/>
    <xf numFmtId="0" fontId="0" fillId="0" borderId="20" xfId="0" applyBorder="1"/>
    <xf numFmtId="0" fontId="1" fillId="0" borderId="18" xfId="0" applyFont="1" applyFill="1" applyBorder="1" applyAlignment="1">
      <alignment horizontal="center" vertical="center"/>
    </xf>
    <xf numFmtId="164" fontId="4" fillId="0" borderId="30" xfId="0" applyNumberFormat="1" applyFont="1" applyFill="1" applyBorder="1" applyAlignment="1">
      <alignment horizontal="center" vertical="center"/>
    </xf>
    <xf numFmtId="0" fontId="0" fillId="0" borderId="22" xfId="0" applyBorder="1"/>
    <xf numFmtId="0" fontId="0" fillId="0" borderId="37" xfId="0" applyBorder="1"/>
    <xf numFmtId="164" fontId="4" fillId="0" borderId="38" xfId="0" applyNumberFormat="1" applyFont="1" applyFill="1" applyBorder="1" applyAlignment="1">
      <alignment horizontal="center" vertical="center"/>
    </xf>
    <xf numFmtId="0" fontId="4" fillId="0" borderId="39" xfId="0" applyFont="1" applyFill="1" applyBorder="1" applyAlignment="1">
      <alignment horizontal="center" vertical="center"/>
    </xf>
    <xf numFmtId="164" fontId="0" fillId="0" borderId="37" xfId="0" applyNumberFormat="1" applyBorder="1"/>
    <xf numFmtId="164" fontId="0" fillId="0" borderId="20" xfId="0" applyNumberFormat="1" applyBorder="1"/>
    <xf numFmtId="0" fontId="4" fillId="0" borderId="22" xfId="0" applyFont="1" applyBorder="1" applyAlignment="1">
      <alignment horizontal="center" vertical="center"/>
    </xf>
    <xf numFmtId="164" fontId="1" fillId="0" borderId="3" xfId="0" applyNumberFormat="1" applyFont="1" applyBorder="1" applyAlignment="1">
      <alignment horizontal="center" vertical="center"/>
    </xf>
    <xf numFmtId="0" fontId="0" fillId="0" borderId="1" xfId="0" applyBorder="1"/>
    <xf numFmtId="0" fontId="4" fillId="0" borderId="31" xfId="0" applyFont="1" applyFill="1" applyBorder="1" applyAlignment="1">
      <alignment horizontal="center" vertical="center"/>
    </xf>
    <xf numFmtId="164" fontId="4" fillId="0" borderId="36" xfId="0" applyNumberFormat="1" applyFont="1" applyFill="1" applyBorder="1" applyAlignment="1">
      <alignment horizontal="center" vertical="center"/>
    </xf>
    <xf numFmtId="0" fontId="0" fillId="0" borderId="0" xfId="0" applyBorder="1"/>
    <xf numFmtId="164" fontId="4" fillId="0" borderId="20" xfId="0" applyNumberFormat="1" applyFont="1" applyFill="1" applyBorder="1" applyAlignment="1">
      <alignment horizontal="center" vertical="center"/>
    </xf>
    <xf numFmtId="0" fontId="0" fillId="0" borderId="40" xfId="0" applyBorder="1"/>
    <xf numFmtId="0" fontId="0" fillId="0" borderId="41" xfId="0" applyBorder="1"/>
    <xf numFmtId="164" fontId="1" fillId="0" borderId="42" xfId="0" applyNumberFormat="1" applyFont="1" applyBorder="1" applyAlignment="1">
      <alignment horizontal="center" vertical="center"/>
    </xf>
    <xf numFmtId="164" fontId="0" fillId="0" borderId="40" xfId="0" applyNumberFormat="1" applyBorder="1"/>
    <xf numFmtId="164" fontId="0" fillId="0" borderId="41" xfId="0" applyNumberFormat="1" applyBorder="1"/>
    <xf numFmtId="164" fontId="0" fillId="0" borderId="33" xfId="0" applyNumberFormat="1" applyBorder="1"/>
    <xf numFmtId="0" fontId="4" fillId="0" borderId="38" xfId="0" applyFont="1" applyBorder="1" applyAlignment="1">
      <alignment horizontal="center" vertical="center"/>
    </xf>
    <xf numFmtId="0" fontId="4" fillId="0" borderId="38" xfId="0" applyFont="1" applyFill="1" applyBorder="1" applyAlignment="1">
      <alignment horizontal="center" vertical="center"/>
    </xf>
    <xf numFmtId="0" fontId="4" fillId="0" borderId="42" xfId="0" applyFont="1" applyBorder="1" applyAlignment="1">
      <alignment horizontal="center" vertical="center"/>
    </xf>
    <xf numFmtId="0" fontId="4" fillId="0" borderId="27" xfId="0" applyFont="1" applyBorder="1" applyAlignment="1">
      <alignment horizontal="center" vertical="center"/>
    </xf>
    <xf numFmtId="0" fontId="4" fillId="0" borderId="43" xfId="0" applyFont="1" applyBorder="1" applyAlignment="1">
      <alignment horizontal="center" vertical="center"/>
    </xf>
    <xf numFmtId="0" fontId="4" fillId="0" borderId="24" xfId="0" applyFont="1" applyBorder="1" applyAlignment="1">
      <alignment horizontal="center" vertical="center"/>
    </xf>
    <xf numFmtId="0" fontId="0" fillId="0" borderId="44" xfId="0" applyBorder="1"/>
    <xf numFmtId="0" fontId="0" fillId="0" borderId="23" xfId="0" applyBorder="1"/>
    <xf numFmtId="0" fontId="0" fillId="0" borderId="29" xfId="0" applyBorder="1"/>
    <xf numFmtId="0" fontId="4" fillId="0" borderId="45" xfId="0" applyFont="1" applyBorder="1" applyAlignment="1">
      <alignment horizontal="center" vertical="center"/>
    </xf>
    <xf numFmtId="0" fontId="4" fillId="0" borderId="42" xfId="0" applyFont="1" applyBorder="1" applyAlignment="1">
      <alignment horizontal="left" vertical="top" wrapText="1"/>
    </xf>
    <xf numFmtId="0" fontId="4" fillId="0" borderId="25" xfId="0" applyFont="1" applyBorder="1" applyAlignment="1">
      <alignment horizontal="center" vertical="center"/>
    </xf>
    <xf numFmtId="0" fontId="4" fillId="0" borderId="25" xfId="0" applyFont="1" applyFill="1" applyBorder="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1" fillId="0" borderId="13" xfId="0" applyFont="1" applyFill="1" applyBorder="1" applyAlignment="1">
      <alignment horizontal="left" vertical="center"/>
    </xf>
    <xf numFmtId="0" fontId="5" fillId="0" borderId="20"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4" fillId="0" borderId="35" xfId="0" applyFont="1" applyFill="1" applyBorder="1" applyAlignment="1">
      <alignment horizontal="center" vertical="center"/>
    </xf>
    <xf numFmtId="0" fontId="1" fillId="0" borderId="3" xfId="0" applyFont="1" applyBorder="1" applyAlignment="1">
      <alignment horizontal="left" vertical="top" wrapText="1"/>
    </xf>
    <xf numFmtId="0" fontId="4" fillId="0" borderId="26" xfId="0" applyFont="1" applyBorder="1" applyAlignment="1">
      <alignment horizontal="left" vertical="center"/>
    </xf>
    <xf numFmtId="0" fontId="4" fillId="0" borderId="2" xfId="0" applyFont="1" applyBorder="1" applyAlignment="1">
      <alignment horizontal="left" vertical="center"/>
    </xf>
    <xf numFmtId="0" fontId="4" fillId="3" borderId="28" xfId="0" applyFont="1" applyFill="1" applyBorder="1" applyAlignment="1">
      <alignment horizontal="left" vertical="center" wrapText="1"/>
    </xf>
    <xf numFmtId="0" fontId="4" fillId="0" borderId="18" xfId="0" applyFont="1" applyBorder="1" applyAlignment="1">
      <alignment horizontal="left" vertical="top" wrapText="1"/>
    </xf>
    <xf numFmtId="0" fontId="4" fillId="0" borderId="13" xfId="0" applyFont="1" applyFill="1" applyBorder="1" applyAlignment="1">
      <alignment horizontal="left" vertical="center"/>
    </xf>
    <xf numFmtId="0" fontId="4" fillId="0" borderId="17" xfId="0" applyFont="1" applyFill="1" applyBorder="1" applyAlignment="1">
      <alignment horizontal="left" vertical="center"/>
    </xf>
    <xf numFmtId="0" fontId="4" fillId="0" borderId="15" xfId="0" quotePrefix="1" applyFont="1" applyFill="1" applyBorder="1" applyAlignment="1">
      <alignment horizontal="left" vertical="center" wrapText="1"/>
    </xf>
    <xf numFmtId="0" fontId="1" fillId="0" borderId="19" xfId="0" quotePrefix="1" applyFont="1" applyFill="1" applyBorder="1" applyAlignment="1">
      <alignment horizontal="left" vertical="center" wrapText="1"/>
    </xf>
    <xf numFmtId="0" fontId="4" fillId="0" borderId="20" xfId="0" applyFont="1" applyFill="1" applyBorder="1" applyAlignment="1">
      <alignment horizontal="left" vertical="center"/>
    </xf>
    <xf numFmtId="0" fontId="1" fillId="0" borderId="15" xfId="0" quotePrefix="1"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22" xfId="0" applyFont="1" applyBorder="1" applyAlignment="1">
      <alignment horizontal="left" vertical="center"/>
    </xf>
    <xf numFmtId="0" fontId="4" fillId="0" borderId="37" xfId="0" applyFont="1" applyBorder="1" applyAlignment="1">
      <alignment horizontal="left" vertical="center"/>
    </xf>
    <xf numFmtId="0" fontId="1" fillId="0" borderId="46" xfId="0" applyFont="1" applyFill="1" applyBorder="1" applyAlignment="1">
      <alignment horizontal="left" vertical="top" wrapText="1"/>
    </xf>
    <xf numFmtId="0" fontId="1" fillId="0" borderId="23" xfId="0" applyFont="1" applyFill="1" applyBorder="1" applyAlignment="1">
      <alignment horizontal="left" vertical="center" wrapText="1"/>
    </xf>
    <xf numFmtId="0" fontId="4" fillId="0" borderId="22"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45" xfId="0" applyFont="1" applyFill="1" applyBorder="1" applyAlignment="1">
      <alignment horizontal="center" vertical="center"/>
    </xf>
    <xf numFmtId="164" fontId="4" fillId="0" borderId="25" xfId="0" applyNumberFormat="1" applyFont="1" applyFill="1" applyBorder="1" applyAlignment="1">
      <alignment horizontal="center" vertical="center"/>
    </xf>
    <xf numFmtId="0" fontId="4" fillId="0" borderId="47" xfId="0" applyFont="1" applyFill="1" applyBorder="1" applyAlignment="1">
      <alignment horizontal="center" vertical="center"/>
    </xf>
    <xf numFmtId="0" fontId="0" fillId="0" borderId="48" xfId="0" applyFill="1" applyBorder="1"/>
    <xf numFmtId="0" fontId="0" fillId="0" borderId="29" xfId="0" applyFill="1" applyBorder="1"/>
    <xf numFmtId="0" fontId="1" fillId="0" borderId="23" xfId="0" quotePrefix="1" applyFont="1" applyFill="1" applyBorder="1" applyAlignment="1">
      <alignment horizontal="left" vertical="center" wrapText="1"/>
    </xf>
    <xf numFmtId="0" fontId="0" fillId="0" borderId="2" xfId="0" applyFill="1" applyBorder="1"/>
    <xf numFmtId="0" fontId="0" fillId="0" borderId="0" xfId="0" applyFill="1" applyBorder="1"/>
    <xf numFmtId="0" fontId="0" fillId="0" borderId="1" xfId="0" applyFill="1" applyBorder="1"/>
    <xf numFmtId="0" fontId="1" fillId="0" borderId="28" xfId="0" applyFont="1" applyFill="1" applyBorder="1" applyAlignment="1">
      <alignment horizontal="left" vertical="center" wrapText="1"/>
    </xf>
    <xf numFmtId="0" fontId="4" fillId="0" borderId="48" xfId="0" applyFont="1" applyFill="1" applyBorder="1" applyAlignment="1">
      <alignment horizontal="left" vertical="center"/>
    </xf>
    <xf numFmtId="0" fontId="4" fillId="0" borderId="29" xfId="0" applyFont="1" applyFill="1" applyBorder="1" applyAlignment="1">
      <alignment horizontal="left" vertical="center"/>
    </xf>
    <xf numFmtId="0" fontId="4" fillId="0" borderId="36" xfId="0" applyFont="1" applyFill="1" applyBorder="1" applyAlignment="1">
      <alignment horizontal="left" vertical="center"/>
    </xf>
    <xf numFmtId="0" fontId="4" fillId="0" borderId="19" xfId="0" applyFont="1" applyFill="1" applyBorder="1" applyAlignment="1">
      <alignment horizontal="left" vertical="center" wrapText="1"/>
    </xf>
    <xf numFmtId="0" fontId="1" fillId="0" borderId="22" xfId="0" applyFont="1" applyBorder="1" applyAlignment="1">
      <alignment horizontal="left" vertical="top" wrapText="1"/>
    </xf>
    <xf numFmtId="0" fontId="1" fillId="9" borderId="13" xfId="0" applyFont="1" applyFill="1" applyBorder="1" applyAlignment="1">
      <alignment horizontal="left" vertical="center"/>
    </xf>
    <xf numFmtId="0" fontId="4" fillId="9" borderId="35" xfId="0" applyFont="1" applyFill="1" applyBorder="1" applyAlignment="1">
      <alignment horizontal="center" vertical="center"/>
    </xf>
    <xf numFmtId="0" fontId="4" fillId="9" borderId="32" xfId="0" applyFont="1" applyFill="1" applyBorder="1" applyAlignment="1">
      <alignment horizontal="center" vertical="center"/>
    </xf>
    <xf numFmtId="0" fontId="0" fillId="9" borderId="33" xfId="0" applyFill="1" applyBorder="1"/>
    <xf numFmtId="0" fontId="0" fillId="9" borderId="34" xfId="0" applyFill="1" applyBorder="1"/>
    <xf numFmtId="0" fontId="4" fillId="9" borderId="17" xfId="0" applyFont="1" applyFill="1" applyBorder="1" applyAlignment="1">
      <alignment horizontal="left" vertical="center"/>
    </xf>
    <xf numFmtId="0" fontId="0" fillId="9" borderId="0" xfId="0" applyFill="1"/>
    <xf numFmtId="0" fontId="4" fillId="9" borderId="15" xfId="0" quotePrefix="1" applyFont="1" applyFill="1" applyBorder="1" applyAlignment="1">
      <alignment horizontal="left" vertical="center" wrapText="1"/>
    </xf>
    <xf numFmtId="0" fontId="4" fillId="9" borderId="3" xfId="0" applyFont="1" applyFill="1" applyBorder="1" applyAlignment="1">
      <alignment horizontal="center" vertical="center"/>
    </xf>
    <xf numFmtId="164" fontId="4" fillId="9" borderId="3" xfId="0" applyNumberFormat="1" applyFont="1" applyFill="1" applyBorder="1" applyAlignment="1">
      <alignment horizontal="center" vertical="center"/>
    </xf>
    <xf numFmtId="0" fontId="1" fillId="9" borderId="15" xfId="0" quotePrefix="1" applyFont="1" applyFill="1" applyBorder="1" applyAlignment="1">
      <alignment horizontal="left" vertical="center" wrapText="1"/>
    </xf>
    <xf numFmtId="0" fontId="4" fillId="9" borderId="0" xfId="0" applyFont="1" applyFill="1" applyBorder="1" applyAlignment="1">
      <alignment horizontal="center" vertical="center"/>
    </xf>
    <xf numFmtId="0" fontId="4" fillId="9" borderId="18" xfId="0" applyFont="1" applyFill="1" applyBorder="1" applyAlignment="1">
      <alignment horizontal="center" vertical="center"/>
    </xf>
    <xf numFmtId="0" fontId="4" fillId="9" borderId="40" xfId="0" applyFont="1" applyFill="1" applyBorder="1" applyAlignment="1">
      <alignment horizontal="center" vertical="center"/>
    </xf>
    <xf numFmtId="0" fontId="0" fillId="9" borderId="36" xfId="0" applyFill="1" applyBorder="1"/>
    <xf numFmtId="0" fontId="1" fillId="9" borderId="19" xfId="0" quotePrefix="1" applyFont="1" applyFill="1" applyBorder="1" applyAlignment="1">
      <alignment horizontal="left" vertical="center" wrapText="1"/>
    </xf>
    <xf numFmtId="0" fontId="4" fillId="10" borderId="13" xfId="0" applyFont="1" applyFill="1" applyBorder="1" applyAlignment="1">
      <alignment horizontal="left" vertical="center"/>
    </xf>
    <xf numFmtId="0" fontId="4" fillId="10" borderId="3" xfId="0" applyFont="1" applyFill="1" applyBorder="1" applyAlignment="1">
      <alignment horizontal="center" vertical="center"/>
    </xf>
    <xf numFmtId="0" fontId="4" fillId="10" borderId="32" xfId="0" applyFont="1" applyFill="1" applyBorder="1" applyAlignment="1">
      <alignment horizontal="center" vertical="center"/>
    </xf>
    <xf numFmtId="0" fontId="0" fillId="10" borderId="0" xfId="0" applyFill="1"/>
    <xf numFmtId="0" fontId="4" fillId="10" borderId="17" xfId="0" applyFont="1" applyFill="1" applyBorder="1" applyAlignment="1">
      <alignment horizontal="left" vertical="center"/>
    </xf>
    <xf numFmtId="0" fontId="4" fillId="10" borderId="15" xfId="0" quotePrefix="1" applyFont="1" applyFill="1" applyBorder="1" applyAlignment="1">
      <alignment horizontal="left" vertical="center" wrapText="1"/>
    </xf>
    <xf numFmtId="0" fontId="4" fillId="10" borderId="30" xfId="0" applyFont="1" applyFill="1" applyBorder="1" applyAlignment="1">
      <alignment horizontal="center" vertical="center"/>
    </xf>
    <xf numFmtId="164" fontId="4" fillId="10" borderId="3" xfId="0" applyNumberFormat="1" applyFont="1" applyFill="1" applyBorder="1" applyAlignment="1">
      <alignment horizontal="center" vertical="center"/>
    </xf>
    <xf numFmtId="0" fontId="1" fillId="10" borderId="15" xfId="0" quotePrefix="1" applyFont="1" applyFill="1" applyBorder="1" applyAlignment="1">
      <alignment horizontal="left" vertical="center" wrapText="1"/>
    </xf>
    <xf numFmtId="0" fontId="4" fillId="10" borderId="15" xfId="0" applyFont="1" applyFill="1" applyBorder="1" applyAlignment="1">
      <alignment horizontal="left" vertical="center" wrapText="1"/>
    </xf>
    <xf numFmtId="0" fontId="4" fillId="10" borderId="35" xfId="0" applyFont="1" applyFill="1" applyBorder="1" applyAlignment="1">
      <alignment horizontal="center" vertical="center"/>
    </xf>
    <xf numFmtId="0" fontId="4" fillId="10" borderId="5" xfId="0" applyFont="1" applyFill="1" applyBorder="1" applyAlignment="1">
      <alignment horizontal="center" vertical="center"/>
    </xf>
    <xf numFmtId="0" fontId="4" fillId="10" borderId="25" xfId="0" applyFont="1" applyFill="1" applyBorder="1" applyAlignment="1">
      <alignment horizontal="center" vertical="center"/>
    </xf>
    <xf numFmtId="0" fontId="0" fillId="10" borderId="33" xfId="0" applyFill="1" applyBorder="1"/>
    <xf numFmtId="0" fontId="0" fillId="10" borderId="34" xfId="0" applyFill="1" applyBorder="1"/>
    <xf numFmtId="0" fontId="1" fillId="10" borderId="19" xfId="0" quotePrefix="1" applyFont="1" applyFill="1" applyBorder="1" applyAlignment="1">
      <alignment horizontal="left" vertical="center" wrapText="1"/>
    </xf>
    <xf numFmtId="0" fontId="4" fillId="10" borderId="18" xfId="0" applyFont="1" applyFill="1" applyBorder="1" applyAlignment="1">
      <alignment horizontal="center" vertical="center"/>
    </xf>
    <xf numFmtId="0" fontId="4" fillId="10" borderId="20" xfId="0" applyFont="1" applyFill="1" applyBorder="1" applyAlignment="1">
      <alignment horizontal="left" vertical="center"/>
    </xf>
    <xf numFmtId="0" fontId="5" fillId="0" borderId="14" xfId="0" applyFont="1" applyFill="1" applyBorder="1" applyAlignment="1">
      <alignment horizontal="left" vertical="center" wrapText="1"/>
    </xf>
    <xf numFmtId="0" fontId="2" fillId="2" borderId="4" xfId="0" applyFont="1" applyFill="1" applyBorder="1" applyAlignment="1">
      <alignment horizontal="center" vertical="center" textRotation="90" wrapText="1"/>
    </xf>
    <xf numFmtId="0" fontId="10" fillId="7" borderId="2" xfId="0" applyFont="1" applyFill="1" applyBorder="1" applyAlignment="1">
      <alignment horizontal="center"/>
    </xf>
    <xf numFmtId="0" fontId="10" fillId="7" borderId="24" xfId="0" applyFont="1" applyFill="1" applyBorder="1" applyAlignment="1">
      <alignment horizontal="center"/>
    </xf>
    <xf numFmtId="0" fontId="5" fillId="2" borderId="9" xfId="0" applyFont="1" applyFill="1" applyBorder="1" applyAlignment="1">
      <alignment horizontal="center" vertical="center"/>
    </xf>
    <xf numFmtId="0" fontId="5" fillId="2" borderId="8" xfId="0" applyFont="1" applyFill="1" applyBorder="1" applyAlignment="1">
      <alignment horizontal="center" vertical="center"/>
    </xf>
    <xf numFmtId="0" fontId="5" fillId="0" borderId="14" xfId="0" applyFont="1" applyBorder="1" applyAlignment="1">
      <alignment horizontal="left" vertical="center" wrapText="1"/>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9" borderId="14" xfId="0" applyFont="1" applyFill="1" applyBorder="1" applyAlignment="1">
      <alignment horizontal="left" vertical="center" wrapText="1"/>
    </xf>
    <xf numFmtId="0" fontId="5" fillId="10" borderId="14" xfId="0" applyFont="1" applyFill="1" applyBorder="1" applyAlignment="1">
      <alignment horizontal="left" vertical="center" wrapText="1"/>
    </xf>
    <xf numFmtId="0" fontId="5" fillId="0" borderId="7" xfId="0" applyFont="1" applyBorder="1" applyAlignment="1">
      <alignment horizontal="left" vertical="center" wrapText="1"/>
    </xf>
    <xf numFmtId="0" fontId="5" fillId="0" borderId="23" xfId="0" applyFont="1" applyBorder="1" applyAlignment="1">
      <alignment horizontal="left" vertical="center" wrapText="1"/>
    </xf>
    <xf numFmtId="0" fontId="3" fillId="3" borderId="6" xfId="0" applyFont="1" applyFill="1" applyBorder="1" applyAlignment="1">
      <alignment horizontal="left" vertical="center" wrapText="1"/>
    </xf>
    <xf numFmtId="0" fontId="5" fillId="3" borderId="25" xfId="0" applyFont="1" applyFill="1" applyBorder="1" applyAlignment="1">
      <alignment horizontal="center" vertical="center" wrapText="1"/>
    </xf>
    <xf numFmtId="0" fontId="8" fillId="3" borderId="5" xfId="0" applyFont="1" applyFill="1" applyBorder="1" applyAlignment="1">
      <alignment horizontal="center" vertical="top"/>
    </xf>
    <xf numFmtId="4" fontId="9" fillId="6" borderId="9" xfId="0" applyNumberFormat="1" applyFont="1" applyFill="1" applyBorder="1" applyAlignment="1">
      <alignment horizontal="center" vertical="top" wrapText="1"/>
    </xf>
    <xf numFmtId="4" fontId="9" fillId="6" borderId="7" xfId="0" applyNumberFormat="1" applyFont="1" applyFill="1" applyBorder="1" applyAlignment="1">
      <alignment horizontal="center" vertical="top" wrapText="1"/>
    </xf>
    <xf numFmtId="0" fontId="5" fillId="0" borderId="29" xfId="0" applyFont="1" applyBorder="1" applyAlignment="1">
      <alignment horizontal="left" vertical="center" wrapText="1"/>
    </xf>
    <xf numFmtId="0" fontId="5" fillId="4" borderId="14" xfId="1"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586"/>
  <sheetViews>
    <sheetView tabSelected="1" zoomScale="50" zoomScaleNormal="50" workbookViewId="0">
      <pane ySplit="5" topLeftCell="A6" activePane="bottomLeft" state="frozen"/>
      <selection pane="bottomLeft" activeCell="L201" sqref="L201"/>
    </sheetView>
  </sheetViews>
  <sheetFormatPr defaultRowHeight="14.5" x14ac:dyDescent="0.35"/>
  <cols>
    <col min="1" max="1" width="0.1796875" customWidth="1"/>
    <col min="2" max="2" width="28" customWidth="1"/>
    <col min="3" max="3" width="14" customWidth="1"/>
    <col min="4" max="4" width="45.81640625" customWidth="1"/>
    <col min="5" max="7" width="6" customWidth="1"/>
    <col min="8" max="10" width="6" style="43" customWidth="1"/>
    <col min="11" max="11" width="6" customWidth="1"/>
    <col min="12" max="13" width="12" customWidth="1"/>
  </cols>
  <sheetData>
    <row r="1" spans="2:14" ht="30" customHeight="1" x14ac:dyDescent="0.35">
      <c r="B1" s="21" t="s">
        <v>356</v>
      </c>
      <c r="C1" s="23"/>
      <c r="D1" s="24"/>
      <c r="E1" s="24"/>
      <c r="F1" s="24"/>
      <c r="G1" s="24"/>
      <c r="H1" s="24"/>
      <c r="I1" s="24"/>
      <c r="J1" s="24"/>
      <c r="K1" s="24"/>
      <c r="L1" s="24"/>
      <c r="M1" s="24"/>
    </row>
    <row r="2" spans="2:14" ht="33.65" customHeight="1" thickBot="1" x14ac:dyDescent="0.4">
      <c r="B2" s="22" t="s">
        <v>357</v>
      </c>
      <c r="C2" s="24"/>
      <c r="D2" s="24"/>
      <c r="E2" s="24"/>
      <c r="F2" s="24"/>
      <c r="G2" s="24"/>
      <c r="H2" s="24"/>
      <c r="I2" s="24"/>
      <c r="J2" s="24"/>
      <c r="K2" s="24"/>
      <c r="L2" s="24"/>
      <c r="M2" s="24"/>
    </row>
    <row r="3" spans="2:14" ht="15" thickBot="1" x14ac:dyDescent="0.4">
      <c r="B3" t="s">
        <v>490</v>
      </c>
      <c r="D3" s="1"/>
      <c r="E3" s="179" t="s">
        <v>0</v>
      </c>
      <c r="F3" s="180"/>
      <c r="G3" s="180"/>
      <c r="H3" s="180"/>
      <c r="I3" s="180"/>
      <c r="J3" s="180"/>
      <c r="K3" s="180"/>
      <c r="L3" s="177" t="s">
        <v>355</v>
      </c>
      <c r="M3" s="178"/>
    </row>
    <row r="4" spans="2:14" ht="15" customHeight="1" thickBot="1" x14ac:dyDescent="0.4">
      <c r="B4" t="s">
        <v>493</v>
      </c>
      <c r="E4" s="176" t="s">
        <v>1</v>
      </c>
      <c r="F4" s="176" t="s">
        <v>2</v>
      </c>
      <c r="G4" s="176" t="s">
        <v>3</v>
      </c>
      <c r="H4" s="176" t="s">
        <v>472</v>
      </c>
      <c r="I4" s="176" t="s">
        <v>462</v>
      </c>
      <c r="J4" s="176" t="s">
        <v>458</v>
      </c>
      <c r="K4" s="176" t="s">
        <v>4</v>
      </c>
      <c r="L4" s="191" t="s">
        <v>354</v>
      </c>
      <c r="M4" s="192"/>
    </row>
    <row r="5" spans="2:14" ht="94.4" customHeight="1" thickTop="1" thickBot="1" x14ac:dyDescent="0.4">
      <c r="B5" s="188" t="s">
        <v>350</v>
      </c>
      <c r="C5" s="188" t="s">
        <v>5</v>
      </c>
      <c r="D5" s="188" t="s">
        <v>5</v>
      </c>
      <c r="E5" s="176"/>
      <c r="F5" s="176"/>
      <c r="G5" s="176"/>
      <c r="H5" s="176"/>
      <c r="I5" s="176"/>
      <c r="J5" s="176"/>
      <c r="K5" s="176"/>
      <c r="L5" s="189" t="s">
        <v>352</v>
      </c>
      <c r="M5" s="189" t="s">
        <v>353</v>
      </c>
    </row>
    <row r="6" spans="2:14" ht="15" thickBot="1" x14ac:dyDescent="0.4">
      <c r="B6" s="3"/>
      <c r="C6" s="2"/>
      <c r="D6" s="2"/>
      <c r="E6" s="176"/>
      <c r="F6" s="176"/>
      <c r="G6" s="176"/>
      <c r="H6" s="176"/>
      <c r="I6" s="176"/>
      <c r="J6" s="176"/>
      <c r="K6" s="176"/>
      <c r="L6" s="190" t="s">
        <v>5</v>
      </c>
      <c r="M6" s="190" t="s">
        <v>5</v>
      </c>
    </row>
    <row r="7" spans="2:14" ht="15" thickBot="1" x14ac:dyDescent="0.4">
      <c r="B7" s="182" t="s">
        <v>144</v>
      </c>
      <c r="C7" s="183" t="s">
        <v>5</v>
      </c>
      <c r="D7" s="183" t="s">
        <v>5</v>
      </c>
      <c r="E7" s="183" t="s">
        <v>5</v>
      </c>
      <c r="F7" s="183" t="s">
        <v>5</v>
      </c>
      <c r="G7" s="183" t="s">
        <v>5</v>
      </c>
      <c r="H7" s="183"/>
      <c r="I7" s="183"/>
      <c r="J7" s="183"/>
      <c r="K7" s="183" t="s">
        <v>5</v>
      </c>
      <c r="L7" s="183" t="s">
        <v>5</v>
      </c>
      <c r="M7" s="183" t="s">
        <v>5</v>
      </c>
    </row>
    <row r="8" spans="2:14" ht="15" customHeight="1" x14ac:dyDescent="0.35">
      <c r="B8" s="11" t="s">
        <v>6</v>
      </c>
      <c r="C8" s="194" t="s">
        <v>143</v>
      </c>
      <c r="D8" s="194" t="s">
        <v>7</v>
      </c>
      <c r="E8" s="5" t="s">
        <v>16</v>
      </c>
      <c r="F8" s="5" t="s">
        <v>16</v>
      </c>
      <c r="G8" s="5" t="s">
        <v>16</v>
      </c>
      <c r="H8" s="38" t="s">
        <v>16</v>
      </c>
      <c r="I8" s="5" t="s">
        <v>16</v>
      </c>
      <c r="J8" s="5" t="s">
        <v>16</v>
      </c>
      <c r="K8" s="5" t="s">
        <v>16</v>
      </c>
    </row>
    <row r="9" spans="2:14" ht="23.5" customHeight="1" x14ac:dyDescent="0.35">
      <c r="B9" s="4"/>
      <c r="D9" s="6" t="s">
        <v>5</v>
      </c>
      <c r="E9" s="5" t="s">
        <v>9</v>
      </c>
      <c r="F9" s="5" t="s">
        <v>9</v>
      </c>
      <c r="G9" s="5" t="s">
        <v>9</v>
      </c>
      <c r="H9" s="38" t="s">
        <v>9</v>
      </c>
      <c r="I9" s="5" t="s">
        <v>9</v>
      </c>
      <c r="J9" s="5" t="s">
        <v>9</v>
      </c>
      <c r="K9" s="5" t="s">
        <v>9</v>
      </c>
      <c r="L9" s="82">
        <v>0</v>
      </c>
      <c r="M9" s="25">
        <f t="shared" ref="M9" si="0">L9/1.23</f>
        <v>0</v>
      </c>
      <c r="N9" s="75"/>
    </row>
    <row r="10" spans="2:14" ht="52.5" thickBot="1" x14ac:dyDescent="0.4">
      <c r="B10" s="4"/>
      <c r="D10" s="35" t="s">
        <v>363</v>
      </c>
      <c r="E10" s="45" t="s">
        <v>10</v>
      </c>
      <c r="F10" s="45" t="s">
        <v>10</v>
      </c>
      <c r="G10" s="45" t="s">
        <v>10</v>
      </c>
      <c r="H10" s="52" t="s">
        <v>10</v>
      </c>
      <c r="I10" s="45" t="s">
        <v>10</v>
      </c>
      <c r="J10" s="45" t="s">
        <v>10</v>
      </c>
      <c r="K10" s="45" t="s">
        <v>10</v>
      </c>
    </row>
    <row r="11" spans="2:14" ht="15" customHeight="1" x14ac:dyDescent="0.35">
      <c r="B11" s="11" t="s">
        <v>11</v>
      </c>
      <c r="C11" s="181" t="s">
        <v>184</v>
      </c>
      <c r="D11" s="181" t="s">
        <v>7</v>
      </c>
      <c r="E11" s="61" t="s">
        <v>16</v>
      </c>
      <c r="F11" s="56" t="s">
        <v>16</v>
      </c>
      <c r="G11" s="56" t="s">
        <v>16</v>
      </c>
      <c r="H11" s="57" t="s">
        <v>16</v>
      </c>
      <c r="I11" s="56" t="s">
        <v>16</v>
      </c>
      <c r="J11" s="56" t="s">
        <v>16</v>
      </c>
      <c r="K11" s="56" t="s">
        <v>16</v>
      </c>
      <c r="L11" s="59"/>
      <c r="M11" s="60"/>
    </row>
    <row r="12" spans="2:14" ht="23.5" customHeight="1" x14ac:dyDescent="0.35">
      <c r="B12" s="4"/>
      <c r="D12" s="6" t="s">
        <v>5</v>
      </c>
      <c r="E12" s="5" t="s">
        <v>9</v>
      </c>
      <c r="F12" s="5" t="s">
        <v>9</v>
      </c>
      <c r="G12" s="5" t="s">
        <v>9</v>
      </c>
      <c r="H12" s="38" t="s">
        <v>9</v>
      </c>
      <c r="I12" s="5" t="s">
        <v>9</v>
      </c>
      <c r="J12" s="5" t="s">
        <v>9</v>
      </c>
      <c r="K12" s="73" t="s">
        <v>9</v>
      </c>
      <c r="L12" s="74">
        <v>0</v>
      </c>
      <c r="M12" s="25">
        <f t="shared" ref="M12" si="1">L12/1.23</f>
        <v>0</v>
      </c>
      <c r="N12" s="75"/>
    </row>
    <row r="13" spans="2:14" ht="91.5" thickBot="1" x14ac:dyDescent="0.4">
      <c r="B13" s="4"/>
      <c r="D13" s="36" t="s">
        <v>364</v>
      </c>
      <c r="E13" s="15" t="s">
        <v>10</v>
      </c>
      <c r="F13" s="15" t="s">
        <v>10</v>
      </c>
      <c r="G13" s="15" t="s">
        <v>10</v>
      </c>
      <c r="H13" s="49" t="s">
        <v>10</v>
      </c>
      <c r="I13" s="15" t="s">
        <v>10</v>
      </c>
      <c r="J13" s="45" t="s">
        <v>10</v>
      </c>
      <c r="K13" s="15" t="s">
        <v>10</v>
      </c>
      <c r="L13" s="13"/>
      <c r="M13" s="13"/>
    </row>
    <row r="14" spans="2:14" ht="15" customHeight="1" x14ac:dyDescent="0.35">
      <c r="B14" s="11" t="s">
        <v>12</v>
      </c>
      <c r="C14" s="181" t="s">
        <v>185</v>
      </c>
      <c r="D14" s="181" t="s">
        <v>7</v>
      </c>
      <c r="E14" s="5" t="s">
        <v>16</v>
      </c>
      <c r="F14" s="5" t="s">
        <v>16</v>
      </c>
      <c r="G14" s="5" t="s">
        <v>16</v>
      </c>
      <c r="H14" s="38" t="s">
        <v>16</v>
      </c>
      <c r="I14" s="54" t="s">
        <v>16</v>
      </c>
      <c r="J14" s="56" t="s">
        <v>16</v>
      </c>
      <c r="K14" s="5" t="s">
        <v>16</v>
      </c>
    </row>
    <row r="15" spans="2:14" ht="23.5" customHeight="1" x14ac:dyDescent="0.35">
      <c r="B15" s="4"/>
      <c r="D15" s="6" t="s">
        <v>5</v>
      </c>
      <c r="E15" s="5" t="s">
        <v>9</v>
      </c>
      <c r="F15" s="5" t="s">
        <v>9</v>
      </c>
      <c r="G15" s="5" t="s">
        <v>9</v>
      </c>
      <c r="H15" s="38" t="s">
        <v>9</v>
      </c>
      <c r="I15" s="5" t="s">
        <v>9</v>
      </c>
      <c r="J15" s="5" t="s">
        <v>9</v>
      </c>
      <c r="K15" s="5" t="s">
        <v>9</v>
      </c>
      <c r="L15" s="29">
        <v>0</v>
      </c>
      <c r="M15" s="29">
        <v>0</v>
      </c>
    </row>
    <row r="16" spans="2:14" ht="24" thickBot="1" x14ac:dyDescent="0.4">
      <c r="B16" s="4"/>
      <c r="D16" s="36" t="s">
        <v>365</v>
      </c>
      <c r="E16" s="15" t="s">
        <v>10</v>
      </c>
      <c r="F16" s="15" t="s">
        <v>10</v>
      </c>
      <c r="G16" s="15" t="s">
        <v>10</v>
      </c>
      <c r="H16" s="49" t="s">
        <v>10</v>
      </c>
      <c r="I16" s="45" t="s">
        <v>10</v>
      </c>
      <c r="J16" s="45" t="s">
        <v>10</v>
      </c>
      <c r="K16" s="15" t="s">
        <v>10</v>
      </c>
      <c r="L16" s="13"/>
      <c r="M16" s="13"/>
    </row>
    <row r="17" spans="2:13" ht="15" customHeight="1" x14ac:dyDescent="0.35">
      <c r="B17" s="11" t="s">
        <v>13</v>
      </c>
      <c r="C17" s="181" t="s">
        <v>186</v>
      </c>
      <c r="D17" s="181" t="s">
        <v>7</v>
      </c>
      <c r="E17" s="5" t="s">
        <v>8</v>
      </c>
      <c r="F17" s="5" t="s">
        <v>8</v>
      </c>
      <c r="G17" s="5" t="s">
        <v>8</v>
      </c>
      <c r="H17" s="38" t="s">
        <v>8</v>
      </c>
      <c r="I17" s="56" t="s">
        <v>8</v>
      </c>
      <c r="J17" s="56" t="s">
        <v>8</v>
      </c>
      <c r="K17" s="5" t="s">
        <v>8</v>
      </c>
    </row>
    <row r="18" spans="2:13" ht="23.5" customHeight="1" x14ac:dyDescent="0.35">
      <c r="B18" s="4"/>
      <c r="D18" s="6" t="s">
        <v>5</v>
      </c>
      <c r="E18" s="5" t="s">
        <v>9</v>
      </c>
      <c r="F18" s="5" t="s">
        <v>9</v>
      </c>
      <c r="G18" s="5" t="s">
        <v>9</v>
      </c>
      <c r="H18" s="38" t="s">
        <v>9</v>
      </c>
      <c r="I18" s="5" t="s">
        <v>9</v>
      </c>
      <c r="J18" s="5" t="s">
        <v>9</v>
      </c>
      <c r="K18" s="5" t="s">
        <v>9</v>
      </c>
      <c r="L18" s="29">
        <v>0</v>
      </c>
      <c r="M18" s="29">
        <v>0</v>
      </c>
    </row>
    <row r="19" spans="2:13" ht="23.5" x14ac:dyDescent="0.35">
      <c r="B19" s="4"/>
      <c r="D19" s="35" t="s">
        <v>366</v>
      </c>
      <c r="E19" s="5" t="s">
        <v>10</v>
      </c>
      <c r="F19" s="5" t="s">
        <v>10</v>
      </c>
      <c r="G19" s="5" t="s">
        <v>10</v>
      </c>
      <c r="H19" s="38" t="s">
        <v>10</v>
      </c>
      <c r="I19" s="5" t="s">
        <v>10</v>
      </c>
      <c r="J19" s="5" t="s">
        <v>10</v>
      </c>
      <c r="K19" s="5" t="s">
        <v>10</v>
      </c>
    </row>
    <row r="20" spans="2:13" ht="24" thickBot="1" x14ac:dyDescent="0.4">
      <c r="B20" s="4"/>
      <c r="D20" s="7" t="s">
        <v>157</v>
      </c>
      <c r="E20" s="45" t="s">
        <v>10</v>
      </c>
      <c r="F20" s="15" t="s">
        <v>10</v>
      </c>
      <c r="G20" s="45" t="s">
        <v>10</v>
      </c>
      <c r="H20" s="52" t="s">
        <v>10</v>
      </c>
      <c r="I20" s="45" t="s">
        <v>10</v>
      </c>
      <c r="J20" s="45" t="s">
        <v>10</v>
      </c>
      <c r="K20" s="15" t="s">
        <v>10</v>
      </c>
      <c r="L20" s="63"/>
      <c r="M20" s="64"/>
    </row>
    <row r="21" spans="2:13" ht="15" customHeight="1" x14ac:dyDescent="0.35">
      <c r="B21" s="11" t="s">
        <v>15</v>
      </c>
      <c r="C21" s="181" t="s">
        <v>187</v>
      </c>
      <c r="D21" s="181" t="s">
        <v>7</v>
      </c>
      <c r="E21" s="61" t="s">
        <v>5</v>
      </c>
      <c r="F21" s="54" t="s">
        <v>5</v>
      </c>
      <c r="G21" s="56" t="s">
        <v>5</v>
      </c>
      <c r="H21" s="57"/>
      <c r="I21" s="56"/>
      <c r="J21" s="56" t="s">
        <v>16</v>
      </c>
      <c r="K21" s="54" t="s">
        <v>16</v>
      </c>
    </row>
    <row r="22" spans="2:13" ht="23.5" customHeight="1" x14ac:dyDescent="0.35">
      <c r="B22" s="4"/>
      <c r="D22" s="6" t="s">
        <v>5</v>
      </c>
      <c r="E22" s="5" t="s">
        <v>5</v>
      </c>
      <c r="F22" s="5" t="s">
        <v>5</v>
      </c>
      <c r="G22" s="5" t="s">
        <v>5</v>
      </c>
      <c r="H22" s="38"/>
      <c r="I22" s="5"/>
      <c r="J22" s="5" t="s">
        <v>9</v>
      </c>
      <c r="K22" s="5" t="s">
        <v>9</v>
      </c>
      <c r="L22" s="29">
        <v>0</v>
      </c>
      <c r="M22" s="29">
        <v>0</v>
      </c>
    </row>
    <row r="23" spans="2:13" ht="104.5" thickBot="1" x14ac:dyDescent="0.4">
      <c r="B23" s="4"/>
      <c r="D23" s="36" t="s">
        <v>367</v>
      </c>
      <c r="E23" s="15" t="s">
        <v>5</v>
      </c>
      <c r="F23" s="15" t="s">
        <v>5</v>
      </c>
      <c r="G23" s="15" t="s">
        <v>5</v>
      </c>
      <c r="H23" s="49"/>
      <c r="I23" s="15"/>
      <c r="J23" s="15" t="s">
        <v>10</v>
      </c>
      <c r="K23" s="15" t="s">
        <v>10</v>
      </c>
      <c r="L23" s="13"/>
      <c r="M23" s="13"/>
    </row>
    <row r="24" spans="2:13" ht="15" customHeight="1" x14ac:dyDescent="0.35">
      <c r="B24" s="11" t="s">
        <v>17</v>
      </c>
      <c r="C24" s="181" t="s">
        <v>188</v>
      </c>
      <c r="D24" s="181" t="s">
        <v>7</v>
      </c>
      <c r="E24" s="5" t="s">
        <v>16</v>
      </c>
      <c r="F24" s="5" t="s">
        <v>16</v>
      </c>
      <c r="G24" s="5" t="s">
        <v>16</v>
      </c>
      <c r="H24" s="38" t="s">
        <v>16</v>
      </c>
      <c r="I24" s="54" t="s">
        <v>16</v>
      </c>
      <c r="J24" s="54" t="s">
        <v>16</v>
      </c>
      <c r="K24" s="5" t="s">
        <v>16</v>
      </c>
    </row>
    <row r="25" spans="2:13" ht="23.5" customHeight="1" x14ac:dyDescent="0.35">
      <c r="B25" s="4"/>
      <c r="D25" s="6" t="s">
        <v>5</v>
      </c>
      <c r="E25" s="5" t="s">
        <v>9</v>
      </c>
      <c r="F25" s="5" t="s">
        <v>9</v>
      </c>
      <c r="G25" s="5" t="s">
        <v>9</v>
      </c>
      <c r="H25" s="38" t="s">
        <v>9</v>
      </c>
      <c r="I25" s="5" t="s">
        <v>9</v>
      </c>
      <c r="J25" s="5" t="s">
        <v>9</v>
      </c>
      <c r="K25" s="5" t="s">
        <v>9</v>
      </c>
      <c r="L25" s="29">
        <v>0</v>
      </c>
      <c r="M25" s="29">
        <v>0</v>
      </c>
    </row>
    <row r="26" spans="2:13" ht="65.5" thickBot="1" x14ac:dyDescent="0.4">
      <c r="B26" s="4"/>
      <c r="D26" s="35" t="s">
        <v>368</v>
      </c>
      <c r="E26" s="5" t="s">
        <v>10</v>
      </c>
      <c r="F26" s="5" t="s">
        <v>10</v>
      </c>
      <c r="G26" s="5" t="s">
        <v>10</v>
      </c>
      <c r="H26" s="38" t="s">
        <v>10</v>
      </c>
      <c r="I26" s="5" t="s">
        <v>10</v>
      </c>
      <c r="J26" s="5" t="s">
        <v>10</v>
      </c>
      <c r="K26" s="5" t="s">
        <v>10</v>
      </c>
    </row>
    <row r="27" spans="2:13" ht="15" thickBot="1" x14ac:dyDescent="0.4">
      <c r="B27" s="182" t="s">
        <v>189</v>
      </c>
      <c r="C27" s="183" t="s">
        <v>5</v>
      </c>
      <c r="D27" s="183" t="s">
        <v>5</v>
      </c>
      <c r="E27" s="183" t="s">
        <v>5</v>
      </c>
      <c r="F27" s="183" t="s">
        <v>5</v>
      </c>
      <c r="G27" s="183" t="s">
        <v>5</v>
      </c>
      <c r="H27" s="183"/>
      <c r="I27" s="183"/>
      <c r="J27" s="183"/>
      <c r="K27" s="183" t="s">
        <v>5</v>
      </c>
      <c r="L27" s="183" t="s">
        <v>5</v>
      </c>
      <c r="M27" s="183" t="s">
        <v>5</v>
      </c>
    </row>
    <row r="28" spans="2:13" ht="15" thickBot="1" x14ac:dyDescent="0.4">
      <c r="B28" s="182" t="s">
        <v>190</v>
      </c>
      <c r="C28" s="183" t="s">
        <v>5</v>
      </c>
      <c r="D28" s="183" t="s">
        <v>5</v>
      </c>
      <c r="E28" s="183" t="s">
        <v>5</v>
      </c>
      <c r="F28" s="183" t="s">
        <v>5</v>
      </c>
      <c r="G28" s="183" t="s">
        <v>5</v>
      </c>
      <c r="H28" s="183"/>
      <c r="I28" s="183"/>
      <c r="J28" s="183"/>
      <c r="K28" s="183" t="s">
        <v>5</v>
      </c>
      <c r="L28" s="183" t="s">
        <v>5</v>
      </c>
      <c r="M28" s="183" t="s">
        <v>5</v>
      </c>
    </row>
    <row r="29" spans="2:13" ht="15" customHeight="1" x14ac:dyDescent="0.35">
      <c r="B29" s="11" t="s">
        <v>18</v>
      </c>
      <c r="C29" s="181" t="s">
        <v>191</v>
      </c>
      <c r="D29" s="181" t="s">
        <v>7</v>
      </c>
      <c r="E29" s="5" t="s">
        <v>8</v>
      </c>
      <c r="F29" s="5" t="s">
        <v>16</v>
      </c>
      <c r="G29" s="5" t="s">
        <v>8</v>
      </c>
      <c r="H29" s="38" t="s">
        <v>8</v>
      </c>
      <c r="I29" s="38" t="s">
        <v>8</v>
      </c>
      <c r="J29" s="38" t="s">
        <v>8</v>
      </c>
      <c r="K29" s="5" t="s">
        <v>8</v>
      </c>
    </row>
    <row r="30" spans="2:13" ht="23.5" customHeight="1" x14ac:dyDescent="0.35">
      <c r="B30" s="4"/>
      <c r="D30" s="6" t="s">
        <v>5</v>
      </c>
      <c r="E30" s="5" t="s">
        <v>9</v>
      </c>
      <c r="F30" s="5" t="s">
        <v>9</v>
      </c>
      <c r="G30" s="5" t="s">
        <v>9</v>
      </c>
      <c r="H30" s="38" t="s">
        <v>9</v>
      </c>
      <c r="I30" s="38" t="s">
        <v>9</v>
      </c>
      <c r="J30" s="38" t="s">
        <v>9</v>
      </c>
      <c r="K30" s="5" t="s">
        <v>9</v>
      </c>
      <c r="L30" s="29">
        <v>0</v>
      </c>
      <c r="M30" s="29">
        <v>0</v>
      </c>
    </row>
    <row r="31" spans="2:13" ht="39" x14ac:dyDescent="0.35">
      <c r="B31" s="4"/>
      <c r="D31" s="35" t="s">
        <v>369</v>
      </c>
      <c r="E31" s="5" t="s">
        <v>10</v>
      </c>
      <c r="F31" s="5" t="s">
        <v>10</v>
      </c>
      <c r="G31" s="5" t="s">
        <v>10</v>
      </c>
      <c r="H31" s="38" t="s">
        <v>10</v>
      </c>
      <c r="I31" s="38" t="s">
        <v>10</v>
      </c>
      <c r="J31" s="38" t="s">
        <v>10</v>
      </c>
      <c r="K31" s="5" t="s">
        <v>10</v>
      </c>
    </row>
    <row r="32" spans="2:13" ht="24" thickBot="1" x14ac:dyDescent="0.4">
      <c r="B32" s="4"/>
      <c r="D32" s="7" t="s">
        <v>158</v>
      </c>
      <c r="E32" s="45" t="s">
        <v>10</v>
      </c>
      <c r="F32" s="15" t="s">
        <v>5</v>
      </c>
      <c r="G32" s="15" t="s">
        <v>10</v>
      </c>
      <c r="H32" s="52" t="s">
        <v>10</v>
      </c>
      <c r="I32" s="52" t="s">
        <v>10</v>
      </c>
      <c r="J32" s="52" t="s">
        <v>10</v>
      </c>
      <c r="K32" s="45" t="s">
        <v>10</v>
      </c>
      <c r="M32" s="64"/>
    </row>
    <row r="33" spans="2:13" ht="15" customHeight="1" x14ac:dyDescent="0.35">
      <c r="B33" s="11" t="s">
        <v>19</v>
      </c>
      <c r="C33" s="181" t="s">
        <v>192</v>
      </c>
      <c r="D33" s="181" t="s">
        <v>7</v>
      </c>
      <c r="E33" s="61" t="s">
        <v>8</v>
      </c>
      <c r="F33" s="54" t="s">
        <v>16</v>
      </c>
      <c r="G33" s="54" t="s">
        <v>8</v>
      </c>
      <c r="H33" s="57" t="s">
        <v>8</v>
      </c>
      <c r="I33" s="57" t="s">
        <v>8</v>
      </c>
      <c r="J33" s="57" t="s">
        <v>8</v>
      </c>
      <c r="K33" s="56" t="s">
        <v>8</v>
      </c>
      <c r="L33" s="59"/>
    </row>
    <row r="34" spans="2:13" ht="23.5" customHeight="1" x14ac:dyDescent="0.35">
      <c r="B34" s="4"/>
      <c r="D34" s="6" t="s">
        <v>5</v>
      </c>
      <c r="E34" s="5" t="s">
        <v>9</v>
      </c>
      <c r="F34" s="5" t="s">
        <v>9</v>
      </c>
      <c r="G34" s="5" t="s">
        <v>9</v>
      </c>
      <c r="H34" s="38" t="s">
        <v>9</v>
      </c>
      <c r="I34" s="38" t="s">
        <v>9</v>
      </c>
      <c r="J34" s="38" t="s">
        <v>9</v>
      </c>
      <c r="K34" s="5" t="s">
        <v>9</v>
      </c>
      <c r="L34" s="29">
        <v>0</v>
      </c>
      <c r="M34" s="29">
        <v>0</v>
      </c>
    </row>
    <row r="35" spans="2:13" ht="23.5" x14ac:dyDescent="0.35">
      <c r="B35" s="4"/>
      <c r="D35" s="35" t="s">
        <v>370</v>
      </c>
      <c r="E35" s="5" t="s">
        <v>10</v>
      </c>
      <c r="F35" s="5" t="s">
        <v>10</v>
      </c>
      <c r="G35" s="5" t="s">
        <v>10</v>
      </c>
      <c r="H35" s="38" t="s">
        <v>10</v>
      </c>
      <c r="I35" s="38" t="s">
        <v>10</v>
      </c>
      <c r="J35" s="38" t="s">
        <v>10</v>
      </c>
      <c r="K35" s="5" t="s">
        <v>10</v>
      </c>
    </row>
    <row r="36" spans="2:13" ht="23.5" x14ac:dyDescent="0.35">
      <c r="B36" s="4"/>
      <c r="D36" s="7" t="s">
        <v>159</v>
      </c>
      <c r="E36" s="5" t="s">
        <v>10</v>
      </c>
      <c r="F36" s="5" t="s">
        <v>5</v>
      </c>
      <c r="G36" s="5" t="s">
        <v>10</v>
      </c>
      <c r="H36" s="38" t="s">
        <v>10</v>
      </c>
      <c r="I36" s="38" t="s">
        <v>10</v>
      </c>
      <c r="J36" s="38" t="s">
        <v>10</v>
      </c>
      <c r="K36" s="5" t="s">
        <v>10</v>
      </c>
    </row>
    <row r="37" spans="2:13" ht="24" thickBot="1" x14ac:dyDescent="0.4">
      <c r="B37" s="4"/>
      <c r="D37" s="7" t="s">
        <v>157</v>
      </c>
      <c r="E37" s="45" t="s">
        <v>10</v>
      </c>
      <c r="F37" s="45" t="s">
        <v>5</v>
      </c>
      <c r="G37" s="45" t="s">
        <v>10</v>
      </c>
      <c r="H37" s="52" t="s">
        <v>10</v>
      </c>
      <c r="I37" s="52" t="s">
        <v>10</v>
      </c>
      <c r="J37" s="52" t="s">
        <v>10</v>
      </c>
      <c r="K37" s="45" t="s">
        <v>10</v>
      </c>
      <c r="M37" s="64"/>
    </row>
    <row r="38" spans="2:13" ht="15" customHeight="1" x14ac:dyDescent="0.35">
      <c r="B38" s="11" t="s">
        <v>20</v>
      </c>
      <c r="C38" s="181" t="s">
        <v>193</v>
      </c>
      <c r="D38" s="181" t="s">
        <v>7</v>
      </c>
      <c r="E38" s="61" t="s">
        <v>16</v>
      </c>
      <c r="F38" s="56" t="s">
        <v>16</v>
      </c>
      <c r="G38" s="56" t="s">
        <v>16</v>
      </c>
      <c r="H38" s="57" t="s">
        <v>16</v>
      </c>
      <c r="I38" s="57" t="s">
        <v>16</v>
      </c>
      <c r="J38" s="57" t="s">
        <v>16</v>
      </c>
      <c r="K38" s="56" t="s">
        <v>16</v>
      </c>
      <c r="L38" s="59"/>
    </row>
    <row r="39" spans="2:13" ht="23.5" customHeight="1" x14ac:dyDescent="0.35">
      <c r="B39" s="4"/>
      <c r="D39" s="6" t="s">
        <v>5</v>
      </c>
      <c r="E39" s="5" t="s">
        <v>9</v>
      </c>
      <c r="F39" s="5" t="s">
        <v>9</v>
      </c>
      <c r="G39" s="5" t="s">
        <v>9</v>
      </c>
      <c r="H39" s="38" t="s">
        <v>9</v>
      </c>
      <c r="I39" s="38" t="s">
        <v>9</v>
      </c>
      <c r="J39" s="38" t="s">
        <v>9</v>
      </c>
      <c r="K39" s="5" t="s">
        <v>9</v>
      </c>
      <c r="L39" s="29">
        <v>0</v>
      </c>
      <c r="M39" s="29">
        <v>0</v>
      </c>
    </row>
    <row r="40" spans="2:13" ht="63.65" customHeight="1" thickBot="1" x14ac:dyDescent="0.4">
      <c r="B40" s="4"/>
      <c r="D40" s="115" t="s">
        <v>477</v>
      </c>
      <c r="E40" s="45" t="s">
        <v>10</v>
      </c>
      <c r="F40" s="15" t="s">
        <v>10</v>
      </c>
      <c r="G40" s="45" t="s">
        <v>10</v>
      </c>
      <c r="H40" s="52" t="s">
        <v>10</v>
      </c>
      <c r="I40" s="49" t="s">
        <v>10</v>
      </c>
      <c r="J40" s="49" t="s">
        <v>10</v>
      </c>
      <c r="K40" s="15" t="s">
        <v>10</v>
      </c>
      <c r="L40" s="80"/>
      <c r="M40" s="81"/>
    </row>
    <row r="41" spans="2:13" ht="27" customHeight="1" x14ac:dyDescent="0.35">
      <c r="B41" s="11" t="s">
        <v>21</v>
      </c>
      <c r="C41" s="181" t="s">
        <v>194</v>
      </c>
      <c r="D41" s="181" t="s">
        <v>7</v>
      </c>
      <c r="E41" s="61" t="s">
        <v>8</v>
      </c>
      <c r="F41" s="5" t="s">
        <v>8</v>
      </c>
      <c r="G41" s="56" t="s">
        <v>8</v>
      </c>
      <c r="H41" s="57" t="s">
        <v>8</v>
      </c>
      <c r="I41" s="58" t="s">
        <v>8</v>
      </c>
      <c r="J41" s="38" t="s">
        <v>8</v>
      </c>
      <c r="K41" s="5" t="s">
        <v>8</v>
      </c>
    </row>
    <row r="42" spans="2:13" ht="23.5" customHeight="1" x14ac:dyDescent="0.35">
      <c r="B42" s="4"/>
      <c r="D42" s="6" t="s">
        <v>5</v>
      </c>
      <c r="E42" s="5" t="s">
        <v>9</v>
      </c>
      <c r="F42" s="5" t="s">
        <v>9</v>
      </c>
      <c r="G42" s="5" t="s">
        <v>9</v>
      </c>
      <c r="H42" s="38" t="s">
        <v>9</v>
      </c>
      <c r="I42" s="38" t="s">
        <v>9</v>
      </c>
      <c r="J42" s="38" t="s">
        <v>9</v>
      </c>
      <c r="K42" s="5" t="s">
        <v>9</v>
      </c>
      <c r="L42" s="29">
        <v>0</v>
      </c>
      <c r="M42" s="29">
        <v>0</v>
      </c>
    </row>
    <row r="43" spans="2:13" ht="39" x14ac:dyDescent="0.35">
      <c r="B43" s="4"/>
      <c r="D43" s="35" t="s">
        <v>371</v>
      </c>
      <c r="E43" s="5" t="s">
        <v>10</v>
      </c>
      <c r="F43" s="5" t="s">
        <v>5</v>
      </c>
      <c r="G43" s="5" t="s">
        <v>10</v>
      </c>
      <c r="H43" s="38" t="s">
        <v>10</v>
      </c>
      <c r="I43" s="38" t="s">
        <v>10</v>
      </c>
      <c r="J43" s="38" t="s">
        <v>10</v>
      </c>
      <c r="K43" s="5" t="s">
        <v>10</v>
      </c>
    </row>
    <row r="44" spans="2:13" ht="52" x14ac:dyDescent="0.35">
      <c r="B44" s="4"/>
      <c r="D44" s="35" t="s">
        <v>372</v>
      </c>
      <c r="E44" s="5" t="s">
        <v>5</v>
      </c>
      <c r="F44" s="5" t="s">
        <v>10</v>
      </c>
      <c r="G44" s="5" t="s">
        <v>5</v>
      </c>
      <c r="H44" s="38"/>
      <c r="I44" s="38"/>
      <c r="J44" s="38"/>
      <c r="K44" s="5" t="s">
        <v>5</v>
      </c>
    </row>
    <row r="45" spans="2:13" ht="23.5" x14ac:dyDescent="0.35">
      <c r="B45" s="4"/>
      <c r="D45" s="19" t="s">
        <v>157</v>
      </c>
      <c r="E45" s="5" t="s">
        <v>10</v>
      </c>
      <c r="F45" s="5" t="s">
        <v>10</v>
      </c>
      <c r="G45" s="5" t="s">
        <v>10</v>
      </c>
      <c r="H45" s="38" t="s">
        <v>10</v>
      </c>
      <c r="I45" s="38" t="s">
        <v>10</v>
      </c>
      <c r="J45" s="38" t="s">
        <v>10</v>
      </c>
      <c r="K45" s="5" t="s">
        <v>10</v>
      </c>
    </row>
    <row r="46" spans="2:13" ht="24" thickBot="1" x14ac:dyDescent="0.4">
      <c r="B46" s="4"/>
      <c r="D46" s="7" t="s">
        <v>161</v>
      </c>
      <c r="E46" s="45" t="s">
        <v>10</v>
      </c>
      <c r="F46" s="45" t="s">
        <v>5</v>
      </c>
      <c r="G46" s="15" t="s">
        <v>10</v>
      </c>
      <c r="H46" s="49" t="s">
        <v>10</v>
      </c>
      <c r="I46" s="52" t="s">
        <v>10</v>
      </c>
      <c r="J46" s="52" t="s">
        <v>10</v>
      </c>
      <c r="K46" s="45" t="s">
        <v>10</v>
      </c>
      <c r="L46" s="63"/>
    </row>
    <row r="47" spans="2:13" ht="15" customHeight="1" x14ac:dyDescent="0.35">
      <c r="B47" s="11" t="s">
        <v>22</v>
      </c>
      <c r="C47" s="181" t="s">
        <v>195</v>
      </c>
      <c r="D47" s="181" t="s">
        <v>7</v>
      </c>
      <c r="E47" s="61" t="s">
        <v>8</v>
      </c>
      <c r="F47" s="56" t="s">
        <v>8</v>
      </c>
      <c r="G47" s="54" t="s">
        <v>8</v>
      </c>
      <c r="H47" s="57" t="s">
        <v>8</v>
      </c>
      <c r="I47" s="57" t="s">
        <v>8</v>
      </c>
      <c r="J47" s="57" t="s">
        <v>8</v>
      </c>
      <c r="K47" s="56" t="s">
        <v>8</v>
      </c>
      <c r="M47" s="60"/>
    </row>
    <row r="48" spans="2:13" ht="23.5" customHeight="1" x14ac:dyDescent="0.35">
      <c r="B48" s="4"/>
      <c r="D48" s="6" t="s">
        <v>5</v>
      </c>
      <c r="E48" s="5" t="s">
        <v>9</v>
      </c>
      <c r="F48" s="5" t="s">
        <v>9</v>
      </c>
      <c r="G48" s="5" t="s">
        <v>9</v>
      </c>
      <c r="H48" s="38" t="s">
        <v>9</v>
      </c>
      <c r="I48" s="38" t="s">
        <v>9</v>
      </c>
      <c r="J48" s="38" t="s">
        <v>9</v>
      </c>
      <c r="K48" s="5" t="s">
        <v>9</v>
      </c>
      <c r="L48" s="29">
        <v>0</v>
      </c>
      <c r="M48" s="29">
        <v>0</v>
      </c>
    </row>
    <row r="49" spans="2:13" ht="26" x14ac:dyDescent="0.35">
      <c r="B49" s="4"/>
      <c r="D49" s="35" t="s">
        <v>374</v>
      </c>
      <c r="E49" s="5" t="s">
        <v>10</v>
      </c>
      <c r="F49" s="5" t="s">
        <v>10</v>
      </c>
      <c r="G49" s="5" t="s">
        <v>10</v>
      </c>
      <c r="H49" s="38" t="s">
        <v>10</v>
      </c>
      <c r="I49" s="38" t="s">
        <v>10</v>
      </c>
      <c r="J49" s="38" t="s">
        <v>10</v>
      </c>
      <c r="K49" s="5" t="s">
        <v>5</v>
      </c>
    </row>
    <row r="50" spans="2:13" ht="26.5" thickBot="1" x14ac:dyDescent="0.4">
      <c r="B50" s="4"/>
      <c r="D50" s="35" t="s">
        <v>373</v>
      </c>
      <c r="E50" s="45" t="s">
        <v>5</v>
      </c>
      <c r="F50" s="15" t="s">
        <v>5</v>
      </c>
      <c r="G50" s="15" t="s">
        <v>5</v>
      </c>
      <c r="H50" s="49"/>
      <c r="I50" s="49" t="s">
        <v>5</v>
      </c>
      <c r="J50" s="49"/>
      <c r="K50" s="15" t="s">
        <v>10</v>
      </c>
      <c r="L50" s="63"/>
    </row>
    <row r="51" spans="2:13" ht="15" customHeight="1" x14ac:dyDescent="0.35">
      <c r="B51" s="11" t="s">
        <v>28</v>
      </c>
      <c r="C51" s="181" t="s">
        <v>196</v>
      </c>
      <c r="D51" s="181" t="s">
        <v>7</v>
      </c>
      <c r="E51" s="61" t="s">
        <v>8</v>
      </c>
      <c r="F51" s="56" t="s">
        <v>8</v>
      </c>
      <c r="G51" s="56" t="s">
        <v>8</v>
      </c>
      <c r="H51" s="57" t="s">
        <v>8</v>
      </c>
      <c r="I51" s="57" t="s">
        <v>8</v>
      </c>
      <c r="J51" s="57" t="s">
        <v>8</v>
      </c>
      <c r="K51" s="54" t="s">
        <v>8</v>
      </c>
      <c r="M51" s="60"/>
    </row>
    <row r="52" spans="2:13" ht="23.5" customHeight="1" x14ac:dyDescent="0.35">
      <c r="B52" s="4"/>
      <c r="D52" s="6" t="s">
        <v>5</v>
      </c>
      <c r="E52" s="5" t="s">
        <v>9</v>
      </c>
      <c r="F52" s="5" t="s">
        <v>9</v>
      </c>
      <c r="G52" s="5" t="s">
        <v>9</v>
      </c>
      <c r="H52" s="38" t="s">
        <v>9</v>
      </c>
      <c r="I52" s="38" t="s">
        <v>9</v>
      </c>
      <c r="J52" s="38" t="s">
        <v>9</v>
      </c>
      <c r="K52" s="5" t="s">
        <v>9</v>
      </c>
      <c r="L52" s="29">
        <v>330</v>
      </c>
      <c r="M52" s="29">
        <f>L52/1.23</f>
        <v>268.29268292682929</v>
      </c>
    </row>
    <row r="53" spans="2:13" ht="24" thickBot="1" x14ac:dyDescent="0.4">
      <c r="B53" s="4"/>
      <c r="D53" s="35"/>
      <c r="E53" s="5" t="s">
        <v>10</v>
      </c>
      <c r="F53" s="5" t="s">
        <v>10</v>
      </c>
      <c r="G53" s="5" t="s">
        <v>10</v>
      </c>
      <c r="H53" s="38" t="s">
        <v>10</v>
      </c>
      <c r="I53" s="38" t="s">
        <v>10</v>
      </c>
      <c r="J53" s="38" t="s">
        <v>10</v>
      </c>
      <c r="K53" s="5" t="s">
        <v>10</v>
      </c>
    </row>
    <row r="54" spans="2:13" ht="15" thickBot="1" x14ac:dyDescent="0.4">
      <c r="B54" s="182" t="s">
        <v>197</v>
      </c>
      <c r="C54" s="183" t="s">
        <v>5</v>
      </c>
      <c r="D54" s="183" t="s">
        <v>5</v>
      </c>
      <c r="E54" s="183" t="s">
        <v>5</v>
      </c>
      <c r="F54" s="183" t="s">
        <v>5</v>
      </c>
      <c r="G54" s="183" t="s">
        <v>5</v>
      </c>
      <c r="H54" s="183"/>
      <c r="I54" s="183"/>
      <c r="J54" s="183"/>
      <c r="K54" s="183" t="s">
        <v>5</v>
      </c>
      <c r="L54" s="183" t="s">
        <v>5</v>
      </c>
      <c r="M54" s="183" t="s">
        <v>5</v>
      </c>
    </row>
    <row r="55" spans="2:13" ht="15" customHeight="1" x14ac:dyDescent="0.35">
      <c r="B55" s="11" t="s">
        <v>29</v>
      </c>
      <c r="C55" s="181" t="s">
        <v>198</v>
      </c>
      <c r="D55" s="181" t="s">
        <v>7</v>
      </c>
      <c r="E55" s="5" t="s">
        <v>8</v>
      </c>
      <c r="F55" s="5" t="s">
        <v>5</v>
      </c>
      <c r="G55" s="5" t="s">
        <v>8</v>
      </c>
      <c r="H55" s="38" t="s">
        <v>8</v>
      </c>
      <c r="I55" s="38" t="s">
        <v>8</v>
      </c>
      <c r="J55" s="38" t="s">
        <v>8</v>
      </c>
      <c r="K55" s="5" t="s">
        <v>8</v>
      </c>
    </row>
    <row r="56" spans="2:13" ht="23.5" customHeight="1" thickBot="1" x14ac:dyDescent="0.4">
      <c r="B56" s="4"/>
      <c r="D56" s="12" t="s">
        <v>5</v>
      </c>
      <c r="E56" s="15" t="s">
        <v>9</v>
      </c>
      <c r="F56" s="15" t="s">
        <v>5</v>
      </c>
      <c r="G56" s="15" t="s">
        <v>9</v>
      </c>
      <c r="H56" s="49" t="s">
        <v>9</v>
      </c>
      <c r="I56" s="49" t="s">
        <v>9</v>
      </c>
      <c r="J56" s="49" t="s">
        <v>9</v>
      </c>
      <c r="K56" s="15" t="s">
        <v>9</v>
      </c>
      <c r="L56" s="30">
        <v>0</v>
      </c>
      <c r="M56" s="30">
        <v>0</v>
      </c>
    </row>
    <row r="57" spans="2:13" ht="15" customHeight="1" x14ac:dyDescent="0.35">
      <c r="B57" s="11" t="s">
        <v>23</v>
      </c>
      <c r="C57" s="181" t="s">
        <v>199</v>
      </c>
      <c r="D57" s="181" t="s">
        <v>7</v>
      </c>
      <c r="E57" s="5" t="s">
        <v>8</v>
      </c>
      <c r="F57" s="5" t="s">
        <v>8</v>
      </c>
      <c r="G57" s="5" t="s">
        <v>8</v>
      </c>
      <c r="H57" s="38" t="s">
        <v>8</v>
      </c>
      <c r="I57" s="38" t="s">
        <v>8</v>
      </c>
      <c r="J57" s="38" t="s">
        <v>8</v>
      </c>
      <c r="K57" s="5" t="s">
        <v>8</v>
      </c>
    </row>
    <row r="58" spans="2:13" ht="23.5" customHeight="1" thickBot="1" x14ac:dyDescent="0.4">
      <c r="B58" s="4"/>
      <c r="D58" s="6" t="s">
        <v>5</v>
      </c>
      <c r="E58" s="5" t="s">
        <v>9</v>
      </c>
      <c r="F58" s="5" t="s">
        <v>9</v>
      </c>
      <c r="G58" s="5" t="s">
        <v>9</v>
      </c>
      <c r="H58" s="38" t="s">
        <v>9</v>
      </c>
      <c r="I58" s="38" t="s">
        <v>9</v>
      </c>
      <c r="J58" s="38" t="s">
        <v>9</v>
      </c>
      <c r="K58" s="5" t="s">
        <v>9</v>
      </c>
      <c r="L58" s="30">
        <v>0</v>
      </c>
      <c r="M58" s="30">
        <v>0</v>
      </c>
    </row>
    <row r="59" spans="2:13" x14ac:dyDescent="0.35">
      <c r="B59" s="182" t="s">
        <v>200</v>
      </c>
      <c r="C59" s="183" t="s">
        <v>5</v>
      </c>
      <c r="D59" s="183" t="s">
        <v>5</v>
      </c>
      <c r="E59" s="183" t="s">
        <v>5</v>
      </c>
      <c r="F59" s="183" t="s">
        <v>5</v>
      </c>
      <c r="G59" s="183" t="s">
        <v>5</v>
      </c>
      <c r="H59" s="183"/>
      <c r="I59" s="183"/>
      <c r="J59" s="183"/>
      <c r="K59" s="183" t="s">
        <v>5</v>
      </c>
      <c r="L59" s="183" t="s">
        <v>5</v>
      </c>
      <c r="M59" s="183" t="s">
        <v>5</v>
      </c>
    </row>
    <row r="60" spans="2:13" ht="15" customHeight="1" x14ac:dyDescent="0.35">
      <c r="B60" s="11" t="s">
        <v>30</v>
      </c>
      <c r="C60" s="181" t="s">
        <v>201</v>
      </c>
      <c r="D60" s="181" t="s">
        <v>7</v>
      </c>
      <c r="E60" s="5" t="s">
        <v>8</v>
      </c>
      <c r="F60" s="5" t="s">
        <v>8</v>
      </c>
      <c r="G60" s="5" t="s">
        <v>8</v>
      </c>
      <c r="H60" s="38" t="s">
        <v>8</v>
      </c>
      <c r="I60" s="38" t="s">
        <v>8</v>
      </c>
      <c r="J60" s="38" t="s">
        <v>8</v>
      </c>
      <c r="K60" s="5" t="s">
        <v>8</v>
      </c>
    </row>
    <row r="61" spans="2:13" ht="23.5" customHeight="1" x14ac:dyDescent="0.35">
      <c r="B61" s="4"/>
      <c r="D61" s="6" t="s">
        <v>5</v>
      </c>
      <c r="E61" s="5" t="s">
        <v>9</v>
      </c>
      <c r="F61" s="5" t="s">
        <v>9</v>
      </c>
      <c r="G61" s="5" t="s">
        <v>9</v>
      </c>
      <c r="H61" s="38" t="s">
        <v>9</v>
      </c>
      <c r="I61" s="38" t="s">
        <v>9</v>
      </c>
      <c r="J61" s="38" t="s">
        <v>9</v>
      </c>
      <c r="K61" s="5" t="s">
        <v>9</v>
      </c>
      <c r="L61" s="29">
        <v>920</v>
      </c>
      <c r="M61" s="29">
        <f>L61/1.23</f>
        <v>747.96747967479678</v>
      </c>
    </row>
    <row r="62" spans="2:13" ht="24" thickBot="1" x14ac:dyDescent="0.4">
      <c r="B62" s="4"/>
      <c r="D62" s="19" t="s">
        <v>375</v>
      </c>
      <c r="E62" s="45" t="s">
        <v>10</v>
      </c>
      <c r="F62" s="45" t="s">
        <v>5</v>
      </c>
      <c r="G62" s="45" t="s">
        <v>10</v>
      </c>
      <c r="H62" s="52" t="s">
        <v>10</v>
      </c>
      <c r="I62" s="52" t="s">
        <v>10</v>
      </c>
      <c r="J62" s="49" t="s">
        <v>10</v>
      </c>
      <c r="K62" s="45" t="s">
        <v>10</v>
      </c>
      <c r="L62" s="80"/>
    </row>
    <row r="63" spans="2:13" ht="15" customHeight="1" x14ac:dyDescent="0.35">
      <c r="B63" s="11" t="s">
        <v>31</v>
      </c>
      <c r="C63" s="181" t="s">
        <v>202</v>
      </c>
      <c r="D63" s="181" t="s">
        <v>7</v>
      </c>
      <c r="E63" s="61" t="s">
        <v>8</v>
      </c>
      <c r="F63" s="56" t="s">
        <v>8</v>
      </c>
      <c r="G63" s="56" t="s">
        <v>8</v>
      </c>
      <c r="H63" s="57" t="s">
        <v>8</v>
      </c>
      <c r="I63" s="57" t="s">
        <v>8</v>
      </c>
      <c r="J63" s="58" t="s">
        <v>8</v>
      </c>
      <c r="K63" s="56" t="s">
        <v>8</v>
      </c>
      <c r="M63" s="60"/>
    </row>
    <row r="64" spans="2:13" ht="23.5" customHeight="1" thickBot="1" x14ac:dyDescent="0.4">
      <c r="B64" s="4"/>
      <c r="D64" s="6" t="s">
        <v>5</v>
      </c>
      <c r="E64" s="45" t="s">
        <v>9</v>
      </c>
      <c r="F64" s="45" t="s">
        <v>9</v>
      </c>
      <c r="G64" s="45" t="s">
        <v>9</v>
      </c>
      <c r="H64" s="52" t="s">
        <v>9</v>
      </c>
      <c r="I64" s="52" t="s">
        <v>9</v>
      </c>
      <c r="J64" s="52" t="s">
        <v>9</v>
      </c>
      <c r="K64" s="45" t="s">
        <v>9</v>
      </c>
      <c r="L64" s="29">
        <v>920</v>
      </c>
      <c r="M64" s="29">
        <f>L64/1.23</f>
        <v>747.96747967479678</v>
      </c>
    </row>
    <row r="65" spans="2:13" ht="15" customHeight="1" x14ac:dyDescent="0.35">
      <c r="B65" s="11" t="s">
        <v>32</v>
      </c>
      <c r="C65" s="181" t="s">
        <v>203</v>
      </c>
      <c r="D65" s="181" t="s">
        <v>7</v>
      </c>
      <c r="E65" s="61" t="s">
        <v>8</v>
      </c>
      <c r="F65" s="56" t="s">
        <v>8</v>
      </c>
      <c r="G65" s="56" t="s">
        <v>8</v>
      </c>
      <c r="H65" s="57" t="s">
        <v>8</v>
      </c>
      <c r="I65" s="57" t="s">
        <v>8</v>
      </c>
      <c r="J65" s="57" t="s">
        <v>8</v>
      </c>
      <c r="K65" s="56" t="s">
        <v>8</v>
      </c>
    </row>
    <row r="66" spans="2:13" ht="23.5" customHeight="1" x14ac:dyDescent="0.35">
      <c r="B66" s="4"/>
      <c r="D66" s="6" t="s">
        <v>5</v>
      </c>
      <c r="E66" s="5" t="s">
        <v>9</v>
      </c>
      <c r="F66" s="5" t="s">
        <v>9</v>
      </c>
      <c r="G66" s="5" t="s">
        <v>9</v>
      </c>
      <c r="H66" s="38" t="s">
        <v>9</v>
      </c>
      <c r="I66" s="38" t="s">
        <v>9</v>
      </c>
      <c r="J66" s="38" t="s">
        <v>9</v>
      </c>
      <c r="K66" s="5" t="s">
        <v>9</v>
      </c>
      <c r="L66" s="29">
        <v>920</v>
      </c>
      <c r="M66" s="29">
        <f>L66/1.23</f>
        <v>747.96747967479678</v>
      </c>
    </row>
    <row r="67" spans="2:13" ht="24" thickBot="1" x14ac:dyDescent="0.4">
      <c r="B67" s="4"/>
      <c r="D67" s="19" t="s">
        <v>375</v>
      </c>
      <c r="E67" s="45" t="s">
        <v>10</v>
      </c>
      <c r="F67" s="45" t="s">
        <v>5</v>
      </c>
      <c r="G67" s="45" t="s">
        <v>10</v>
      </c>
      <c r="H67" s="52" t="s">
        <v>10</v>
      </c>
      <c r="I67" s="52" t="s">
        <v>10</v>
      </c>
      <c r="J67" s="49" t="s">
        <v>10</v>
      </c>
      <c r="K67" s="15" t="s">
        <v>10</v>
      </c>
      <c r="L67" s="80"/>
    </row>
    <row r="68" spans="2:13" ht="15" customHeight="1" x14ac:dyDescent="0.35">
      <c r="B68" s="11" t="s">
        <v>33</v>
      </c>
      <c r="C68" s="181" t="s">
        <v>204</v>
      </c>
      <c r="D68" s="181" t="s">
        <v>7</v>
      </c>
      <c r="E68" s="61" t="s">
        <v>8</v>
      </c>
      <c r="F68" s="56" t="s">
        <v>8</v>
      </c>
      <c r="G68" s="56" t="s">
        <v>8</v>
      </c>
      <c r="H68" s="57" t="s">
        <v>8</v>
      </c>
      <c r="I68" s="57" t="s">
        <v>8</v>
      </c>
      <c r="J68" s="58" t="s">
        <v>8</v>
      </c>
      <c r="K68" s="54" t="s">
        <v>8</v>
      </c>
      <c r="M68" s="60"/>
    </row>
    <row r="69" spans="2:13" ht="23.5" customHeight="1" thickBot="1" x14ac:dyDescent="0.4">
      <c r="B69" s="4"/>
      <c r="D69" s="6" t="s">
        <v>5</v>
      </c>
      <c r="E69" s="45" t="s">
        <v>9</v>
      </c>
      <c r="F69" s="15" t="s">
        <v>9</v>
      </c>
      <c r="G69" s="15" t="s">
        <v>9</v>
      </c>
      <c r="H69" s="52" t="s">
        <v>9</v>
      </c>
      <c r="I69" s="52" t="s">
        <v>9</v>
      </c>
      <c r="J69" s="52" t="s">
        <v>9</v>
      </c>
      <c r="K69" s="45" t="s">
        <v>9</v>
      </c>
      <c r="L69" s="62">
        <v>920</v>
      </c>
      <c r="M69" s="30">
        <f>L69/1.23</f>
        <v>747.96747967479678</v>
      </c>
    </row>
    <row r="70" spans="2:13" ht="15" customHeight="1" x14ac:dyDescent="0.35">
      <c r="B70" s="11" t="s">
        <v>34</v>
      </c>
      <c r="C70" s="181" t="s">
        <v>205</v>
      </c>
      <c r="D70" s="181" t="s">
        <v>7</v>
      </c>
      <c r="E70" s="61" t="s">
        <v>8</v>
      </c>
      <c r="F70" s="54" t="s">
        <v>8</v>
      </c>
      <c r="G70" s="54" t="s">
        <v>8</v>
      </c>
      <c r="H70" s="57" t="s">
        <v>8</v>
      </c>
      <c r="I70" s="57" t="s">
        <v>8</v>
      </c>
      <c r="J70" s="57" t="s">
        <v>8</v>
      </c>
      <c r="K70" s="56" t="s">
        <v>8</v>
      </c>
      <c r="L70" s="59"/>
    </row>
    <row r="71" spans="2:13" ht="23.5" customHeight="1" thickBot="1" x14ac:dyDescent="0.4">
      <c r="B71" s="4"/>
      <c r="D71" s="6" t="s">
        <v>5</v>
      </c>
      <c r="E71" s="45" t="s">
        <v>9</v>
      </c>
      <c r="F71" s="45" t="s">
        <v>9</v>
      </c>
      <c r="G71" s="15" t="s">
        <v>9</v>
      </c>
      <c r="H71" s="52" t="s">
        <v>9</v>
      </c>
      <c r="I71" s="52" t="s">
        <v>9</v>
      </c>
      <c r="J71" s="52" t="s">
        <v>9</v>
      </c>
      <c r="K71" s="45" t="s">
        <v>9</v>
      </c>
      <c r="L71" s="53">
        <v>2760</v>
      </c>
      <c r="M71" s="66">
        <f>L71/1.23</f>
        <v>2243.9024390243903</v>
      </c>
    </row>
    <row r="72" spans="2:13" ht="15" customHeight="1" x14ac:dyDescent="0.35">
      <c r="B72" s="11" t="s">
        <v>35</v>
      </c>
      <c r="C72" s="181" t="s">
        <v>206</v>
      </c>
      <c r="D72" s="181" t="s">
        <v>7</v>
      </c>
      <c r="E72" s="61" t="s">
        <v>8</v>
      </c>
      <c r="F72" s="56" t="s">
        <v>8</v>
      </c>
      <c r="G72" s="54" t="s">
        <v>8</v>
      </c>
      <c r="H72" s="57" t="s">
        <v>8</v>
      </c>
      <c r="I72" s="57" t="s">
        <v>8</v>
      </c>
      <c r="J72" s="57" t="s">
        <v>8</v>
      </c>
      <c r="K72" s="56" t="s">
        <v>8</v>
      </c>
      <c r="M72" s="60"/>
    </row>
    <row r="73" spans="2:13" ht="23.5" customHeight="1" thickBot="1" x14ac:dyDescent="0.4">
      <c r="B73" s="4"/>
      <c r="D73" s="6" t="s">
        <v>5</v>
      </c>
      <c r="E73" s="45" t="s">
        <v>9</v>
      </c>
      <c r="F73" s="15" t="s">
        <v>9</v>
      </c>
      <c r="G73" s="15" t="s">
        <v>9</v>
      </c>
      <c r="H73" s="52" t="s">
        <v>9</v>
      </c>
      <c r="I73" s="52" t="s">
        <v>9</v>
      </c>
      <c r="J73" s="52" t="s">
        <v>9</v>
      </c>
      <c r="K73" s="45" t="s">
        <v>9</v>
      </c>
      <c r="L73" s="62">
        <v>920</v>
      </c>
      <c r="M73" s="62">
        <f>L73/1.23</f>
        <v>747.96747967479678</v>
      </c>
    </row>
    <row r="74" spans="2:13" ht="15" customHeight="1" x14ac:dyDescent="0.35">
      <c r="B74" s="11" t="s">
        <v>36</v>
      </c>
      <c r="C74" s="181" t="s">
        <v>207</v>
      </c>
      <c r="D74" s="181" t="s">
        <v>7</v>
      </c>
      <c r="E74" s="61" t="s">
        <v>8</v>
      </c>
      <c r="F74" s="54" t="s">
        <v>8</v>
      </c>
      <c r="G74" s="54" t="s">
        <v>8</v>
      </c>
      <c r="H74" s="57" t="s">
        <v>8</v>
      </c>
      <c r="I74" s="57" t="s">
        <v>8</v>
      </c>
      <c r="J74" s="57" t="s">
        <v>8</v>
      </c>
      <c r="K74" s="56" t="s">
        <v>8</v>
      </c>
      <c r="L74" s="59"/>
      <c r="M74" s="60"/>
    </row>
    <row r="75" spans="2:13" ht="23.5" customHeight="1" thickBot="1" x14ac:dyDescent="0.4">
      <c r="B75" s="4"/>
      <c r="D75" s="6" t="s">
        <v>5</v>
      </c>
      <c r="E75" s="55" t="s">
        <v>9</v>
      </c>
      <c r="F75" s="45" t="s">
        <v>9</v>
      </c>
      <c r="G75" s="45" t="s">
        <v>9</v>
      </c>
      <c r="H75" s="52" t="s">
        <v>9</v>
      </c>
      <c r="I75" s="52" t="s">
        <v>9</v>
      </c>
      <c r="J75" s="52" t="s">
        <v>9</v>
      </c>
      <c r="K75" s="45" t="s">
        <v>9</v>
      </c>
      <c r="L75" s="30">
        <v>920</v>
      </c>
      <c r="M75" s="62">
        <f>L75/1.23</f>
        <v>747.96747967479678</v>
      </c>
    </row>
    <row r="76" spans="2:13" ht="15" customHeight="1" x14ac:dyDescent="0.35">
      <c r="B76" s="11" t="s">
        <v>37</v>
      </c>
      <c r="C76" s="181" t="s">
        <v>208</v>
      </c>
      <c r="D76" s="181" t="s">
        <v>7</v>
      </c>
      <c r="E76" s="54" t="s">
        <v>8</v>
      </c>
      <c r="F76" s="56" t="s">
        <v>5</v>
      </c>
      <c r="G76" s="56" t="s">
        <v>8</v>
      </c>
      <c r="H76" s="57" t="s">
        <v>8</v>
      </c>
      <c r="I76" s="57" t="s">
        <v>8</v>
      </c>
      <c r="J76" s="57" t="s">
        <v>8</v>
      </c>
      <c r="K76" s="56" t="s">
        <v>8</v>
      </c>
      <c r="M76" s="60"/>
    </row>
    <row r="77" spans="2:13" ht="23.5" customHeight="1" thickBot="1" x14ac:dyDescent="0.4">
      <c r="B77" s="4"/>
      <c r="D77" s="12" t="s">
        <v>5</v>
      </c>
      <c r="E77" s="15" t="s">
        <v>9</v>
      </c>
      <c r="F77" s="15" t="s">
        <v>5</v>
      </c>
      <c r="G77" s="15" t="s">
        <v>9</v>
      </c>
      <c r="H77" s="49" t="s">
        <v>9</v>
      </c>
      <c r="I77" s="49" t="s">
        <v>9</v>
      </c>
      <c r="J77" s="49" t="s">
        <v>9</v>
      </c>
      <c r="K77" s="15" t="s">
        <v>9</v>
      </c>
      <c r="L77" s="62">
        <v>920</v>
      </c>
      <c r="M77" s="62">
        <f>L77/1.23</f>
        <v>747.96747967479678</v>
      </c>
    </row>
    <row r="78" spans="2:13" ht="15" customHeight="1" x14ac:dyDescent="0.35">
      <c r="B78" s="11" t="s">
        <v>38</v>
      </c>
      <c r="C78" s="181" t="s">
        <v>209</v>
      </c>
      <c r="D78" s="181" t="s">
        <v>7</v>
      </c>
      <c r="E78" s="5" t="s">
        <v>8</v>
      </c>
      <c r="F78" s="5" t="s">
        <v>5</v>
      </c>
      <c r="G78" s="5" t="s">
        <v>8</v>
      </c>
      <c r="H78" s="38" t="s">
        <v>8</v>
      </c>
      <c r="I78" s="38" t="s">
        <v>8</v>
      </c>
      <c r="J78" s="38" t="s">
        <v>8</v>
      </c>
      <c r="K78" s="5" t="s">
        <v>8</v>
      </c>
      <c r="L78" s="59"/>
      <c r="M78" s="60"/>
    </row>
    <row r="79" spans="2:13" ht="23.5" customHeight="1" thickBot="1" x14ac:dyDescent="0.4">
      <c r="B79" s="4"/>
      <c r="D79" s="6" t="s">
        <v>5</v>
      </c>
      <c r="E79" s="5" t="s">
        <v>9</v>
      </c>
      <c r="F79" s="5" t="s">
        <v>5</v>
      </c>
      <c r="G79" s="5" t="s">
        <v>9</v>
      </c>
      <c r="H79" s="38" t="s">
        <v>9</v>
      </c>
      <c r="I79" s="38" t="s">
        <v>9</v>
      </c>
      <c r="J79" s="38" t="s">
        <v>9</v>
      </c>
      <c r="K79" s="5" t="s">
        <v>9</v>
      </c>
      <c r="L79" s="29">
        <v>920</v>
      </c>
      <c r="M79" s="29">
        <f>L79/1.23</f>
        <v>747.96747967479678</v>
      </c>
    </row>
    <row r="80" spans="2:13" ht="15" thickBot="1" x14ac:dyDescent="0.4">
      <c r="B80" s="183" t="s">
        <v>39</v>
      </c>
      <c r="C80" s="183" t="s">
        <v>5</v>
      </c>
      <c r="D80" s="183" t="s">
        <v>5</v>
      </c>
      <c r="E80" s="183" t="s">
        <v>5</v>
      </c>
      <c r="F80" s="183" t="s">
        <v>5</v>
      </c>
      <c r="G80" s="183" t="s">
        <v>5</v>
      </c>
      <c r="H80" s="183"/>
      <c r="I80" s="183"/>
      <c r="J80" s="183"/>
      <c r="K80" s="183" t="s">
        <v>5</v>
      </c>
      <c r="L80" s="183" t="s">
        <v>5</v>
      </c>
      <c r="M80" s="183" t="s">
        <v>5</v>
      </c>
    </row>
    <row r="81" spans="2:13" ht="15" thickBot="1" x14ac:dyDescent="0.4">
      <c r="B81" s="183" t="s">
        <v>40</v>
      </c>
      <c r="C81" s="183" t="s">
        <v>5</v>
      </c>
      <c r="D81" s="183" t="s">
        <v>5</v>
      </c>
      <c r="E81" s="183" t="s">
        <v>5</v>
      </c>
      <c r="F81" s="183" t="s">
        <v>5</v>
      </c>
      <c r="G81" s="183" t="s">
        <v>5</v>
      </c>
      <c r="H81" s="183"/>
      <c r="I81" s="183"/>
      <c r="J81" s="183"/>
      <c r="K81" s="183" t="s">
        <v>5</v>
      </c>
      <c r="L81" s="183" t="s">
        <v>5</v>
      </c>
      <c r="M81" s="183" t="s">
        <v>5</v>
      </c>
    </row>
    <row r="82" spans="2:13" ht="15" customHeight="1" x14ac:dyDescent="0.35">
      <c r="B82" s="11" t="s">
        <v>41</v>
      </c>
      <c r="C82" s="181" t="s">
        <v>210</v>
      </c>
      <c r="D82" s="181" t="s">
        <v>7</v>
      </c>
      <c r="E82" s="5" t="s">
        <v>8</v>
      </c>
      <c r="F82" s="5" t="s">
        <v>8</v>
      </c>
      <c r="G82" s="5" t="s">
        <v>8</v>
      </c>
      <c r="H82" s="38" t="s">
        <v>8</v>
      </c>
      <c r="I82" s="38" t="s">
        <v>8</v>
      </c>
      <c r="J82" s="38" t="s">
        <v>8</v>
      </c>
      <c r="K82" s="5" t="s">
        <v>8</v>
      </c>
    </row>
    <row r="83" spans="2:13" ht="23.5" customHeight="1" thickBot="1" x14ac:dyDescent="0.4">
      <c r="B83" s="4"/>
      <c r="D83" s="6" t="s">
        <v>5</v>
      </c>
      <c r="E83" s="55" t="s">
        <v>9</v>
      </c>
      <c r="F83" s="15" t="s">
        <v>9</v>
      </c>
      <c r="G83" s="45" t="s">
        <v>9</v>
      </c>
      <c r="H83" s="52" t="s">
        <v>9</v>
      </c>
      <c r="I83" s="52" t="s">
        <v>9</v>
      </c>
      <c r="J83" s="52" t="s">
        <v>9</v>
      </c>
      <c r="K83" s="45" t="s">
        <v>9</v>
      </c>
      <c r="L83" s="39">
        <v>1840</v>
      </c>
      <c r="M83" s="39">
        <f>L83/1.23</f>
        <v>1495.9349593495936</v>
      </c>
    </row>
    <row r="84" spans="2:13" ht="15" customHeight="1" x14ac:dyDescent="0.35">
      <c r="B84" s="11" t="s">
        <v>42</v>
      </c>
      <c r="C84" s="181" t="s">
        <v>211</v>
      </c>
      <c r="D84" s="181" t="s">
        <v>7</v>
      </c>
      <c r="E84" s="54" t="s">
        <v>8</v>
      </c>
      <c r="F84" s="54" t="s">
        <v>8</v>
      </c>
      <c r="G84" s="56" t="s">
        <v>8</v>
      </c>
      <c r="H84" s="57" t="s">
        <v>8</v>
      </c>
      <c r="I84" s="57" t="s">
        <v>8</v>
      </c>
      <c r="J84" s="57" t="s">
        <v>8</v>
      </c>
      <c r="K84" s="56" t="s">
        <v>8</v>
      </c>
    </row>
    <row r="85" spans="2:13" ht="23.5" customHeight="1" thickBot="1" x14ac:dyDescent="0.4">
      <c r="B85" s="4"/>
      <c r="D85" s="6" t="s">
        <v>5</v>
      </c>
      <c r="E85" s="45" t="s">
        <v>9</v>
      </c>
      <c r="F85" s="45" t="s">
        <v>9</v>
      </c>
      <c r="G85" s="45" t="s">
        <v>9</v>
      </c>
      <c r="H85" s="52" t="s">
        <v>9</v>
      </c>
      <c r="I85" s="52" t="s">
        <v>9</v>
      </c>
      <c r="J85" s="52" t="s">
        <v>9</v>
      </c>
      <c r="K85" s="52" t="s">
        <v>9</v>
      </c>
      <c r="L85" s="39">
        <v>2760</v>
      </c>
      <c r="M85" s="39">
        <f>L85/1.23</f>
        <v>2243.9024390243903</v>
      </c>
    </row>
    <row r="86" spans="2:13" s="43" customFormat="1" ht="23.5" customHeight="1" x14ac:dyDescent="0.35">
      <c r="B86" s="101" t="s">
        <v>460</v>
      </c>
      <c r="C86" s="175" t="s">
        <v>461</v>
      </c>
      <c r="D86" s="175"/>
      <c r="E86" s="104" t="s">
        <v>8</v>
      </c>
      <c r="F86" s="57" t="s">
        <v>8</v>
      </c>
      <c r="G86" s="57" t="s">
        <v>8</v>
      </c>
      <c r="H86" s="57" t="s">
        <v>8</v>
      </c>
      <c r="I86" s="57" t="s">
        <v>8</v>
      </c>
      <c r="J86" s="57" t="s">
        <v>8</v>
      </c>
      <c r="K86" s="57" t="s">
        <v>8</v>
      </c>
      <c r="L86" s="51"/>
      <c r="M86" s="51"/>
    </row>
    <row r="87" spans="2:13" s="43" customFormat="1" ht="23.5" customHeight="1" thickBot="1" x14ac:dyDescent="0.4">
      <c r="B87" s="50"/>
      <c r="C87" s="102"/>
      <c r="D87" s="103"/>
      <c r="E87" s="76" t="s">
        <v>9</v>
      </c>
      <c r="F87" s="38" t="s">
        <v>9</v>
      </c>
      <c r="G87" s="38" t="s">
        <v>9</v>
      </c>
      <c r="H87" s="38" t="s">
        <v>9</v>
      </c>
      <c r="I87" s="38" t="s">
        <v>9</v>
      </c>
      <c r="J87" s="38" t="s">
        <v>9</v>
      </c>
      <c r="K87" s="38" t="s">
        <v>9</v>
      </c>
      <c r="L87" s="39">
        <v>2760</v>
      </c>
      <c r="M87" s="39">
        <f>L87/1.23</f>
        <v>2243.9024390243903</v>
      </c>
    </row>
    <row r="88" spans="2:13" ht="15" thickBot="1" x14ac:dyDescent="0.4">
      <c r="B88" s="182" t="s">
        <v>492</v>
      </c>
      <c r="C88" s="183" t="s">
        <v>5</v>
      </c>
      <c r="D88" s="183" t="s">
        <v>5</v>
      </c>
      <c r="E88" s="183" t="s">
        <v>5</v>
      </c>
      <c r="F88" s="183" t="s">
        <v>5</v>
      </c>
      <c r="G88" s="183" t="s">
        <v>5</v>
      </c>
      <c r="H88" s="183"/>
      <c r="I88" s="183"/>
      <c r="J88" s="183"/>
      <c r="K88" s="183" t="s">
        <v>5</v>
      </c>
      <c r="L88" s="183" t="s">
        <v>5</v>
      </c>
      <c r="M88" s="183" t="s">
        <v>5</v>
      </c>
    </row>
    <row r="89" spans="2:13" ht="15" customHeight="1" x14ac:dyDescent="0.35">
      <c r="B89" s="11" t="s">
        <v>43</v>
      </c>
      <c r="C89" s="181" t="s">
        <v>212</v>
      </c>
      <c r="D89" s="181" t="s">
        <v>7</v>
      </c>
      <c r="E89" s="5" t="s">
        <v>8</v>
      </c>
      <c r="F89" s="5" t="s">
        <v>5</v>
      </c>
      <c r="G89" s="5" t="s">
        <v>8</v>
      </c>
      <c r="H89" s="38" t="s">
        <v>8</v>
      </c>
      <c r="I89" s="38" t="s">
        <v>8</v>
      </c>
      <c r="J89" s="38" t="s">
        <v>8</v>
      </c>
      <c r="K89" s="5" t="s">
        <v>8</v>
      </c>
    </row>
    <row r="90" spans="2:13" ht="23.5" customHeight="1" x14ac:dyDescent="0.35">
      <c r="B90" s="4"/>
      <c r="D90" s="6" t="s">
        <v>5</v>
      </c>
      <c r="E90" s="5" t="s">
        <v>9</v>
      </c>
      <c r="F90" s="5" t="s">
        <v>5</v>
      </c>
      <c r="G90" s="5" t="s">
        <v>9</v>
      </c>
      <c r="H90" s="38" t="s">
        <v>9</v>
      </c>
      <c r="I90" s="38" t="s">
        <v>9</v>
      </c>
      <c r="J90" s="38" t="s">
        <v>9</v>
      </c>
      <c r="K90" s="5" t="s">
        <v>9</v>
      </c>
      <c r="L90" s="29">
        <v>1600</v>
      </c>
      <c r="M90" s="29">
        <f>L90/1.23</f>
        <v>1300.8130081300812</v>
      </c>
    </row>
    <row r="91" spans="2:13" ht="23.5" x14ac:dyDescent="0.35">
      <c r="B91" s="16" t="s">
        <v>213</v>
      </c>
      <c r="C91" s="9" t="s">
        <v>44</v>
      </c>
      <c r="D91" s="17" t="s">
        <v>214</v>
      </c>
      <c r="E91" s="5" t="s">
        <v>24</v>
      </c>
      <c r="F91" s="5" t="s">
        <v>5</v>
      </c>
      <c r="G91" s="5" t="s">
        <v>24</v>
      </c>
      <c r="H91" s="38" t="s">
        <v>24</v>
      </c>
      <c r="I91" s="38" t="s">
        <v>24</v>
      </c>
      <c r="J91" s="38" t="s">
        <v>24</v>
      </c>
      <c r="K91" s="5" t="s">
        <v>24</v>
      </c>
    </row>
    <row r="92" spans="2:13" ht="23.5" x14ac:dyDescent="0.35">
      <c r="B92" s="4"/>
      <c r="C92" s="9" t="s">
        <v>45</v>
      </c>
      <c r="D92" s="17" t="s">
        <v>215</v>
      </c>
      <c r="E92" s="5" t="s">
        <v>24</v>
      </c>
      <c r="F92" s="5" t="s">
        <v>5</v>
      </c>
      <c r="G92" s="5" t="s">
        <v>24</v>
      </c>
      <c r="H92" s="38" t="s">
        <v>24</v>
      </c>
      <c r="I92" s="38" t="s">
        <v>24</v>
      </c>
      <c r="J92" s="38" t="s">
        <v>24</v>
      </c>
      <c r="K92" s="5" t="s">
        <v>24</v>
      </c>
    </row>
    <row r="93" spans="2:13" ht="24" thickBot="1" x14ac:dyDescent="0.4">
      <c r="B93" s="4"/>
      <c r="C93" s="9" t="s">
        <v>46</v>
      </c>
      <c r="D93" s="18" t="s">
        <v>216</v>
      </c>
      <c r="E93" s="15" t="s">
        <v>24</v>
      </c>
      <c r="F93" s="15" t="s">
        <v>5</v>
      </c>
      <c r="G93" s="15" t="s">
        <v>24</v>
      </c>
      <c r="H93" s="49" t="s">
        <v>24</v>
      </c>
      <c r="I93" s="49" t="s">
        <v>24</v>
      </c>
      <c r="J93" s="49" t="s">
        <v>24</v>
      </c>
      <c r="K93" s="15" t="s">
        <v>24</v>
      </c>
      <c r="L93" s="13"/>
      <c r="M93" s="13"/>
    </row>
    <row r="94" spans="2:13" ht="15" customHeight="1" x14ac:dyDescent="0.35">
      <c r="B94" s="11" t="s">
        <v>47</v>
      </c>
      <c r="C94" s="181" t="s">
        <v>217</v>
      </c>
      <c r="D94" s="181" t="s">
        <v>7</v>
      </c>
      <c r="E94" s="5" t="s">
        <v>8</v>
      </c>
      <c r="F94" s="5" t="s">
        <v>8</v>
      </c>
      <c r="G94" s="5" t="s">
        <v>8</v>
      </c>
      <c r="H94" s="38" t="s">
        <v>8</v>
      </c>
      <c r="I94" s="38" t="s">
        <v>8</v>
      </c>
      <c r="J94" s="38" t="s">
        <v>8</v>
      </c>
      <c r="K94" s="5" t="s">
        <v>8</v>
      </c>
    </row>
    <row r="95" spans="2:13" ht="23.5" customHeight="1" x14ac:dyDescent="0.35">
      <c r="B95" s="4"/>
      <c r="D95" s="6" t="s">
        <v>5</v>
      </c>
      <c r="E95" s="5" t="s">
        <v>9</v>
      </c>
      <c r="F95" s="5" t="s">
        <v>9</v>
      </c>
      <c r="G95" s="5" t="s">
        <v>9</v>
      </c>
      <c r="H95" s="38" t="s">
        <v>9</v>
      </c>
      <c r="I95" s="38" t="s">
        <v>9</v>
      </c>
      <c r="J95" s="38" t="s">
        <v>9</v>
      </c>
      <c r="K95" s="5" t="s">
        <v>9</v>
      </c>
      <c r="L95" s="39">
        <v>4150</v>
      </c>
      <c r="M95" s="39">
        <f>L95/1.23</f>
        <v>3373.9837398373984</v>
      </c>
    </row>
    <row r="96" spans="2:13" s="43" customFormat="1" ht="23.5" customHeight="1" x14ac:dyDescent="0.35">
      <c r="B96" s="4"/>
      <c r="D96" s="7" t="s">
        <v>145</v>
      </c>
      <c r="E96" s="5" t="s">
        <v>10</v>
      </c>
      <c r="F96" s="5" t="s">
        <v>10</v>
      </c>
      <c r="G96" s="5" t="s">
        <v>10</v>
      </c>
      <c r="H96" s="38" t="s">
        <v>10</v>
      </c>
      <c r="I96" s="38" t="s">
        <v>10</v>
      </c>
      <c r="J96" s="38" t="s">
        <v>10</v>
      </c>
      <c r="K96" s="5" t="s">
        <v>10</v>
      </c>
      <c r="L96" s="41"/>
      <c r="M96" s="41"/>
    </row>
    <row r="97" spans="2:13" ht="23.5" x14ac:dyDescent="0.35">
      <c r="B97" s="4"/>
      <c r="D97" s="7" t="s">
        <v>485</v>
      </c>
      <c r="E97" s="38" t="s">
        <v>10</v>
      </c>
      <c r="F97" s="38" t="s">
        <v>10</v>
      </c>
      <c r="G97" s="38" t="s">
        <v>10</v>
      </c>
      <c r="H97" s="38" t="s">
        <v>10</v>
      </c>
      <c r="I97" s="38" t="s">
        <v>10</v>
      </c>
      <c r="J97" s="38" t="s">
        <v>10</v>
      </c>
      <c r="K97" s="38" t="s">
        <v>10</v>
      </c>
    </row>
    <row r="98" spans="2:13" ht="23.5" x14ac:dyDescent="0.35">
      <c r="B98" s="16" t="s">
        <v>213</v>
      </c>
      <c r="C98" s="9" t="s">
        <v>48</v>
      </c>
      <c r="D98" s="17" t="s">
        <v>218</v>
      </c>
      <c r="E98" s="5" t="s">
        <v>24</v>
      </c>
      <c r="F98" s="5" t="s">
        <v>24</v>
      </c>
      <c r="G98" s="5" t="s">
        <v>24</v>
      </c>
      <c r="H98" s="38" t="s">
        <v>24</v>
      </c>
      <c r="I98" s="38" t="s">
        <v>24</v>
      </c>
      <c r="J98" s="38" t="s">
        <v>24</v>
      </c>
      <c r="K98" s="5" t="s">
        <v>24</v>
      </c>
    </row>
    <row r="99" spans="2:13" ht="23.5" x14ac:dyDescent="0.35">
      <c r="B99" s="4"/>
      <c r="C99" s="9" t="s">
        <v>49</v>
      </c>
      <c r="D99" s="17" t="s">
        <v>219</v>
      </c>
      <c r="E99" s="5" t="s">
        <v>24</v>
      </c>
      <c r="F99" s="5" t="s">
        <v>24</v>
      </c>
      <c r="G99" s="5" t="s">
        <v>24</v>
      </c>
      <c r="H99" s="38" t="s">
        <v>24</v>
      </c>
      <c r="I99" s="38" t="s">
        <v>24</v>
      </c>
      <c r="J99" s="38" t="s">
        <v>24</v>
      </c>
      <c r="K99" s="5" t="s">
        <v>24</v>
      </c>
    </row>
    <row r="100" spans="2:13" ht="23.5" x14ac:dyDescent="0.35">
      <c r="B100" s="4"/>
      <c r="C100" s="9" t="s">
        <v>50</v>
      </c>
      <c r="D100" s="17" t="s">
        <v>225</v>
      </c>
      <c r="E100" s="5" t="s">
        <v>24</v>
      </c>
      <c r="F100" s="5" t="s">
        <v>24</v>
      </c>
      <c r="G100" s="5" t="s">
        <v>24</v>
      </c>
      <c r="H100" s="38" t="s">
        <v>24</v>
      </c>
      <c r="I100" s="38" t="s">
        <v>24</v>
      </c>
      <c r="J100" s="38" t="s">
        <v>24</v>
      </c>
      <c r="K100" s="5" t="s">
        <v>24</v>
      </c>
    </row>
    <row r="101" spans="2:13" ht="23.5" x14ac:dyDescent="0.35">
      <c r="B101" s="4"/>
      <c r="C101" s="9" t="s">
        <v>51</v>
      </c>
      <c r="D101" s="10" t="s">
        <v>52</v>
      </c>
      <c r="E101" s="5" t="s">
        <v>24</v>
      </c>
      <c r="F101" s="5" t="s">
        <v>24</v>
      </c>
      <c r="G101" s="5" t="s">
        <v>24</v>
      </c>
      <c r="H101" s="38" t="s">
        <v>24</v>
      </c>
      <c r="I101" s="38" t="s">
        <v>24</v>
      </c>
      <c r="J101" s="38" t="s">
        <v>24</v>
      </c>
      <c r="K101" s="5" t="s">
        <v>24</v>
      </c>
    </row>
    <row r="102" spans="2:13" ht="23.5" x14ac:dyDescent="0.35">
      <c r="B102" s="4"/>
      <c r="C102" s="9" t="s">
        <v>53</v>
      </c>
      <c r="D102" s="10" t="s">
        <v>54</v>
      </c>
      <c r="E102" s="5" t="s">
        <v>24</v>
      </c>
      <c r="F102" s="5" t="s">
        <v>24</v>
      </c>
      <c r="G102" s="5" t="s">
        <v>24</v>
      </c>
      <c r="H102" s="38" t="s">
        <v>24</v>
      </c>
      <c r="I102" s="38" t="s">
        <v>24</v>
      </c>
      <c r="J102" s="38" t="s">
        <v>24</v>
      </c>
      <c r="K102" s="5" t="s">
        <v>24</v>
      </c>
    </row>
    <row r="103" spans="2:13" ht="27" thickTop="1" thickBot="1" x14ac:dyDescent="0.4">
      <c r="B103" s="4"/>
      <c r="C103" s="9" t="s">
        <v>55</v>
      </c>
      <c r="D103" s="17" t="s">
        <v>220</v>
      </c>
      <c r="E103" s="5" t="s">
        <v>24</v>
      </c>
      <c r="F103" s="5" t="s">
        <v>24</v>
      </c>
      <c r="G103" s="5" t="s">
        <v>24</v>
      </c>
      <c r="H103" s="38" t="s">
        <v>24</v>
      </c>
      <c r="I103" s="38" t="s">
        <v>24</v>
      </c>
      <c r="J103" s="38" t="s">
        <v>24</v>
      </c>
      <c r="K103" s="5" t="s">
        <v>24</v>
      </c>
    </row>
    <row r="104" spans="2:13" ht="23.5" x14ac:dyDescent="0.35">
      <c r="B104" s="4"/>
      <c r="C104" s="9" t="s">
        <v>56</v>
      </c>
      <c r="D104" s="17" t="s">
        <v>221</v>
      </c>
      <c r="E104" s="5" t="s">
        <v>24</v>
      </c>
      <c r="F104" s="5" t="s">
        <v>24</v>
      </c>
      <c r="G104" s="5" t="s">
        <v>24</v>
      </c>
      <c r="H104" s="38" t="s">
        <v>24</v>
      </c>
      <c r="I104" s="38" t="s">
        <v>24</v>
      </c>
      <c r="J104" s="38" t="s">
        <v>24</v>
      </c>
      <c r="K104" s="5" t="s">
        <v>24</v>
      </c>
    </row>
    <row r="105" spans="2:13" s="43" customFormat="1" ht="23.5" x14ac:dyDescent="0.35">
      <c r="B105" s="4"/>
      <c r="C105" s="105" t="s">
        <v>104</v>
      </c>
      <c r="D105" s="17" t="s">
        <v>473</v>
      </c>
      <c r="E105" s="5" t="s">
        <v>24</v>
      </c>
      <c r="F105" s="5" t="s">
        <v>24</v>
      </c>
      <c r="G105" s="5" t="s">
        <v>24</v>
      </c>
      <c r="H105" s="38" t="s">
        <v>24</v>
      </c>
      <c r="I105" s="38" t="s">
        <v>24</v>
      </c>
      <c r="J105" s="38" t="s">
        <v>24</v>
      </c>
      <c r="K105" s="5" t="s">
        <v>24</v>
      </c>
    </row>
    <row r="106" spans="2:13" ht="23.5" x14ac:dyDescent="0.35">
      <c r="B106" s="4"/>
      <c r="C106" s="9" t="s">
        <v>57</v>
      </c>
      <c r="D106" s="17" t="s">
        <v>222</v>
      </c>
      <c r="E106" s="5" t="s">
        <v>24</v>
      </c>
      <c r="F106" s="5" t="s">
        <v>24</v>
      </c>
      <c r="G106" s="5" t="s">
        <v>24</v>
      </c>
      <c r="H106" s="38" t="s">
        <v>24</v>
      </c>
      <c r="I106" s="38" t="s">
        <v>24</v>
      </c>
      <c r="J106" s="38" t="s">
        <v>24</v>
      </c>
      <c r="K106" s="5" t="s">
        <v>24</v>
      </c>
    </row>
    <row r="107" spans="2:13" s="43" customFormat="1" ht="23.5" x14ac:dyDescent="0.35">
      <c r="B107" s="4"/>
      <c r="C107" s="105" t="s">
        <v>114</v>
      </c>
      <c r="D107" s="17" t="s">
        <v>289</v>
      </c>
      <c r="E107" s="5" t="s">
        <v>24</v>
      </c>
      <c r="F107" s="5" t="s">
        <v>24</v>
      </c>
      <c r="G107" s="5" t="s">
        <v>24</v>
      </c>
      <c r="H107" s="38" t="s">
        <v>24</v>
      </c>
      <c r="I107" s="38" t="s">
        <v>24</v>
      </c>
      <c r="J107" s="38" t="s">
        <v>24</v>
      </c>
      <c r="K107" s="5" t="s">
        <v>24</v>
      </c>
    </row>
    <row r="108" spans="2:13" s="43" customFormat="1" ht="23.5" x14ac:dyDescent="0.35">
      <c r="B108" s="4"/>
      <c r="C108" s="105"/>
      <c r="D108" s="17" t="s">
        <v>486</v>
      </c>
      <c r="E108" s="5" t="s">
        <v>24</v>
      </c>
      <c r="F108" s="5" t="s">
        <v>24</v>
      </c>
      <c r="G108" s="5" t="s">
        <v>24</v>
      </c>
      <c r="H108" s="38" t="s">
        <v>24</v>
      </c>
      <c r="I108" s="38" t="s">
        <v>24</v>
      </c>
      <c r="J108" s="38" t="s">
        <v>24</v>
      </c>
      <c r="K108" s="5" t="s">
        <v>24</v>
      </c>
    </row>
    <row r="109" spans="2:13" ht="23.5" x14ac:dyDescent="0.35">
      <c r="B109" s="4"/>
      <c r="C109" s="9" t="s">
        <v>58</v>
      </c>
      <c r="D109" s="17" t="s">
        <v>223</v>
      </c>
      <c r="E109" s="5" t="s">
        <v>24</v>
      </c>
      <c r="F109" s="5" t="s">
        <v>24</v>
      </c>
      <c r="G109" s="5" t="s">
        <v>24</v>
      </c>
      <c r="H109" s="38" t="s">
        <v>24</v>
      </c>
      <c r="I109" s="38" t="s">
        <v>24</v>
      </c>
      <c r="J109" s="38" t="s">
        <v>24</v>
      </c>
      <c r="K109" s="5" t="s">
        <v>24</v>
      </c>
    </row>
    <row r="110" spans="2:13" ht="23.5" x14ac:dyDescent="0.35">
      <c r="B110" s="4"/>
      <c r="C110" s="9" t="s">
        <v>59</v>
      </c>
      <c r="D110" s="17" t="s">
        <v>224</v>
      </c>
      <c r="E110" s="5" t="s">
        <v>24</v>
      </c>
      <c r="F110" s="5" t="s">
        <v>24</v>
      </c>
      <c r="G110" s="5" t="s">
        <v>24</v>
      </c>
      <c r="H110" s="38" t="s">
        <v>24</v>
      </c>
      <c r="I110" s="38" t="s">
        <v>24</v>
      </c>
      <c r="J110" s="38" t="s">
        <v>24</v>
      </c>
      <c r="K110" s="5" t="s">
        <v>24</v>
      </c>
    </row>
    <row r="111" spans="2:13" s="43" customFormat="1" ht="23.5" x14ac:dyDescent="0.35">
      <c r="B111" s="4"/>
      <c r="C111" s="96"/>
      <c r="D111" s="119" t="s">
        <v>463</v>
      </c>
      <c r="E111" s="38" t="s">
        <v>24</v>
      </c>
      <c r="F111" s="52"/>
      <c r="G111" s="52"/>
      <c r="H111" s="38" t="s">
        <v>24</v>
      </c>
      <c r="I111" s="38" t="s">
        <v>24</v>
      </c>
      <c r="J111" s="38" t="s">
        <v>24</v>
      </c>
      <c r="K111" s="38" t="s">
        <v>24</v>
      </c>
    </row>
    <row r="112" spans="2:13" s="43" customFormat="1" ht="24.65" customHeight="1" thickBot="1" x14ac:dyDescent="0.4">
      <c r="B112" s="4"/>
      <c r="C112" s="109" t="s">
        <v>18</v>
      </c>
      <c r="D112" s="140" t="s">
        <v>191</v>
      </c>
      <c r="E112" s="55" t="s">
        <v>24</v>
      </c>
      <c r="F112" s="15" t="s">
        <v>5</v>
      </c>
      <c r="G112" s="15" t="s">
        <v>24</v>
      </c>
      <c r="H112" s="49" t="s">
        <v>24</v>
      </c>
      <c r="I112" s="49" t="s">
        <v>24</v>
      </c>
      <c r="J112" s="49" t="s">
        <v>24</v>
      </c>
      <c r="K112" s="15" t="s">
        <v>24</v>
      </c>
      <c r="L112" s="63"/>
      <c r="M112" s="64"/>
    </row>
    <row r="113" spans="2:13" ht="15" customHeight="1" x14ac:dyDescent="0.35">
      <c r="B113" s="11" t="s">
        <v>60</v>
      </c>
      <c r="C113" s="187" t="s">
        <v>226</v>
      </c>
      <c r="D113" s="181" t="s">
        <v>7</v>
      </c>
      <c r="E113" s="5" t="s">
        <v>8</v>
      </c>
      <c r="F113" s="5" t="s">
        <v>8</v>
      </c>
      <c r="G113" s="5" t="s">
        <v>8</v>
      </c>
      <c r="H113" s="38" t="s">
        <v>8</v>
      </c>
      <c r="I113" s="38" t="s">
        <v>8</v>
      </c>
      <c r="J113" s="38" t="s">
        <v>8</v>
      </c>
      <c r="K113" s="5" t="s">
        <v>8</v>
      </c>
    </row>
    <row r="114" spans="2:13" ht="23.5" customHeight="1" x14ac:dyDescent="0.35">
      <c r="B114" s="4"/>
      <c r="D114" s="6" t="s">
        <v>5</v>
      </c>
      <c r="E114" s="5" t="s">
        <v>9</v>
      </c>
      <c r="F114" s="5" t="s">
        <v>9</v>
      </c>
      <c r="G114" s="5" t="s">
        <v>9</v>
      </c>
      <c r="H114" s="38" t="s">
        <v>9</v>
      </c>
      <c r="I114" s="38" t="s">
        <v>9</v>
      </c>
      <c r="J114" s="38" t="s">
        <v>9</v>
      </c>
      <c r="K114" s="5" t="s">
        <v>9</v>
      </c>
      <c r="L114" s="29">
        <v>1660</v>
      </c>
      <c r="M114" s="29">
        <f>L114/1.23</f>
        <v>1349.5934959349593</v>
      </c>
    </row>
    <row r="115" spans="2:13" ht="23.5" x14ac:dyDescent="0.35">
      <c r="B115" s="16" t="s">
        <v>213</v>
      </c>
      <c r="C115" s="9" t="s">
        <v>57</v>
      </c>
      <c r="D115" s="17" t="s">
        <v>222</v>
      </c>
      <c r="E115" s="5" t="s">
        <v>24</v>
      </c>
      <c r="F115" s="5" t="s">
        <v>24</v>
      </c>
      <c r="G115" s="5" t="s">
        <v>24</v>
      </c>
      <c r="H115" s="38" t="s">
        <v>24</v>
      </c>
      <c r="I115" s="38" t="s">
        <v>24</v>
      </c>
      <c r="J115" s="38" t="s">
        <v>24</v>
      </c>
      <c r="K115" s="5" t="s">
        <v>24</v>
      </c>
    </row>
    <row r="116" spans="2:13" ht="23.5" x14ac:dyDescent="0.35">
      <c r="B116" s="4"/>
      <c r="C116" s="9" t="s">
        <v>56</v>
      </c>
      <c r="D116" s="17" t="s">
        <v>221</v>
      </c>
      <c r="E116" s="5" t="s">
        <v>24</v>
      </c>
      <c r="F116" s="5" t="s">
        <v>24</v>
      </c>
      <c r="G116" s="5" t="s">
        <v>24</v>
      </c>
      <c r="H116" s="38" t="s">
        <v>24</v>
      </c>
      <c r="I116" s="38" t="s">
        <v>24</v>
      </c>
      <c r="J116" s="38" t="s">
        <v>24</v>
      </c>
      <c r="K116" s="5" t="s">
        <v>24</v>
      </c>
    </row>
    <row r="117" spans="2:13" s="43" customFormat="1" ht="23.5" x14ac:dyDescent="0.35">
      <c r="B117" s="4"/>
      <c r="C117" s="105" t="s">
        <v>104</v>
      </c>
      <c r="D117" s="17" t="s">
        <v>473</v>
      </c>
      <c r="E117" s="5" t="s">
        <v>24</v>
      </c>
      <c r="F117" s="5" t="s">
        <v>24</v>
      </c>
      <c r="G117" s="5" t="s">
        <v>24</v>
      </c>
      <c r="H117" s="38" t="s">
        <v>24</v>
      </c>
      <c r="I117" s="38" t="s">
        <v>24</v>
      </c>
      <c r="J117" s="38" t="s">
        <v>24</v>
      </c>
      <c r="K117" s="5" t="s">
        <v>24</v>
      </c>
    </row>
    <row r="118" spans="2:13" ht="23.5" x14ac:dyDescent="0.35">
      <c r="B118" s="4"/>
      <c r="C118" s="9" t="s">
        <v>58</v>
      </c>
      <c r="D118" s="17" t="s">
        <v>223</v>
      </c>
      <c r="E118" s="5" t="s">
        <v>24</v>
      </c>
      <c r="F118" s="5" t="s">
        <v>24</v>
      </c>
      <c r="G118" s="5" t="s">
        <v>24</v>
      </c>
      <c r="H118" s="38" t="s">
        <v>24</v>
      </c>
      <c r="I118" s="38" t="s">
        <v>24</v>
      </c>
      <c r="J118" s="38" t="s">
        <v>24</v>
      </c>
      <c r="K118" s="5" t="s">
        <v>24</v>
      </c>
    </row>
    <row r="119" spans="2:13" ht="23.5" x14ac:dyDescent="0.35">
      <c r="B119" s="4"/>
      <c r="C119" s="9" t="s">
        <v>49</v>
      </c>
      <c r="D119" s="17" t="s">
        <v>219</v>
      </c>
      <c r="E119" s="5" t="s">
        <v>24</v>
      </c>
      <c r="F119" s="5" t="s">
        <v>24</v>
      </c>
      <c r="G119" s="5" t="s">
        <v>24</v>
      </c>
      <c r="H119" s="38" t="s">
        <v>24</v>
      </c>
      <c r="I119" s="38" t="s">
        <v>24</v>
      </c>
      <c r="J119" s="38" t="s">
        <v>24</v>
      </c>
      <c r="K119" s="5" t="s">
        <v>24</v>
      </c>
    </row>
    <row r="120" spans="2:13" ht="23.5" x14ac:dyDescent="0.35">
      <c r="B120" s="4"/>
      <c r="C120" s="9" t="s">
        <v>48</v>
      </c>
      <c r="D120" s="17" t="s">
        <v>218</v>
      </c>
      <c r="E120" s="5" t="s">
        <v>24</v>
      </c>
      <c r="F120" s="5" t="s">
        <v>24</v>
      </c>
      <c r="G120" s="5" t="s">
        <v>24</v>
      </c>
      <c r="H120" s="38" t="s">
        <v>24</v>
      </c>
      <c r="I120" s="38" t="s">
        <v>24</v>
      </c>
      <c r="J120" s="38" t="s">
        <v>24</v>
      </c>
      <c r="K120" s="5" t="s">
        <v>24</v>
      </c>
    </row>
    <row r="121" spans="2:13" ht="26" x14ac:dyDescent="0.35">
      <c r="B121" s="4"/>
      <c r="C121" s="9" t="s">
        <v>55</v>
      </c>
      <c r="D121" s="17" t="s">
        <v>220</v>
      </c>
      <c r="E121" s="5" t="s">
        <v>24</v>
      </c>
      <c r="F121" s="5" t="s">
        <v>24</v>
      </c>
      <c r="G121" s="5" t="s">
        <v>24</v>
      </c>
      <c r="H121" s="38" t="s">
        <v>24</v>
      </c>
      <c r="I121" s="38" t="s">
        <v>24</v>
      </c>
      <c r="J121" s="38" t="s">
        <v>24</v>
      </c>
      <c r="K121" s="5" t="s">
        <v>24</v>
      </c>
    </row>
    <row r="122" spans="2:13" ht="24" thickBot="1" x14ac:dyDescent="0.4">
      <c r="B122" s="4"/>
      <c r="C122" s="9" t="s">
        <v>50</v>
      </c>
      <c r="D122" s="18" t="s">
        <v>225</v>
      </c>
      <c r="E122" s="15" t="s">
        <v>24</v>
      </c>
      <c r="F122" s="15" t="s">
        <v>24</v>
      </c>
      <c r="G122" s="15" t="s">
        <v>24</v>
      </c>
      <c r="H122" s="49" t="s">
        <v>24</v>
      </c>
      <c r="I122" s="49" t="s">
        <v>24</v>
      </c>
      <c r="J122" s="49" t="s">
        <v>24</v>
      </c>
      <c r="K122" s="15" t="s">
        <v>24</v>
      </c>
      <c r="L122" s="13"/>
      <c r="M122" s="13"/>
    </row>
    <row r="123" spans="2:13" ht="15" thickBot="1" x14ac:dyDescent="0.4">
      <c r="B123" s="182" t="s">
        <v>491</v>
      </c>
      <c r="C123" s="183" t="s">
        <v>5</v>
      </c>
      <c r="D123" s="183" t="s">
        <v>5</v>
      </c>
      <c r="E123" s="183" t="s">
        <v>5</v>
      </c>
      <c r="F123" s="183" t="s">
        <v>5</v>
      </c>
      <c r="G123" s="183" t="s">
        <v>5</v>
      </c>
      <c r="H123" s="183"/>
      <c r="I123" s="183"/>
      <c r="J123" s="183"/>
      <c r="K123" s="183" t="s">
        <v>5</v>
      </c>
      <c r="L123" s="183" t="s">
        <v>5</v>
      </c>
      <c r="M123" s="183" t="s">
        <v>5</v>
      </c>
    </row>
    <row r="124" spans="2:13" ht="15" customHeight="1" x14ac:dyDescent="0.35">
      <c r="B124" s="11" t="s">
        <v>66</v>
      </c>
      <c r="C124" s="175" t="s">
        <v>489</v>
      </c>
      <c r="D124" s="175" t="s">
        <v>7</v>
      </c>
      <c r="E124" s="5" t="s">
        <v>8</v>
      </c>
      <c r="F124" s="5" t="s">
        <v>5</v>
      </c>
      <c r="G124" s="5" t="s">
        <v>8</v>
      </c>
      <c r="H124" s="38" t="s">
        <v>8</v>
      </c>
      <c r="I124" s="38" t="s">
        <v>8</v>
      </c>
      <c r="J124" s="38" t="s">
        <v>8</v>
      </c>
      <c r="K124" s="5" t="s">
        <v>8</v>
      </c>
    </row>
    <row r="125" spans="2:13" ht="23.5" customHeight="1" x14ac:dyDescent="0.35">
      <c r="B125" s="4"/>
      <c r="D125" s="6" t="s">
        <v>5</v>
      </c>
      <c r="E125" s="5" t="s">
        <v>9</v>
      </c>
      <c r="F125" s="5" t="s">
        <v>5</v>
      </c>
      <c r="G125" s="5" t="s">
        <v>9</v>
      </c>
      <c r="H125" s="38" t="s">
        <v>9</v>
      </c>
      <c r="I125" s="38" t="s">
        <v>9</v>
      </c>
      <c r="J125" s="38" t="s">
        <v>9</v>
      </c>
      <c r="K125" s="5" t="s">
        <v>9</v>
      </c>
      <c r="L125" s="39">
        <v>3800</v>
      </c>
      <c r="M125" s="39">
        <f>L125/1.23</f>
        <v>3089.4308943089432</v>
      </c>
    </row>
    <row r="126" spans="2:13" ht="26" x14ac:dyDescent="0.35">
      <c r="B126" s="4"/>
      <c r="D126" s="35" t="s">
        <v>376</v>
      </c>
      <c r="E126" s="5" t="s">
        <v>10</v>
      </c>
      <c r="F126" s="5" t="s">
        <v>5</v>
      </c>
      <c r="G126" s="5" t="s">
        <v>10</v>
      </c>
      <c r="H126" s="38" t="s">
        <v>10</v>
      </c>
      <c r="I126" s="38" t="s">
        <v>10</v>
      </c>
      <c r="J126" s="38" t="s">
        <v>10</v>
      </c>
      <c r="K126" s="5" t="s">
        <v>10</v>
      </c>
    </row>
    <row r="127" spans="2:13" ht="23.5" x14ac:dyDescent="0.35">
      <c r="B127" s="16" t="s">
        <v>320</v>
      </c>
      <c r="C127" s="9" t="s">
        <v>23</v>
      </c>
      <c r="D127" s="17" t="s">
        <v>199</v>
      </c>
      <c r="E127" s="5" t="s">
        <v>24</v>
      </c>
      <c r="F127" s="5" t="s">
        <v>5</v>
      </c>
      <c r="G127" s="5" t="s">
        <v>24</v>
      </c>
      <c r="H127" s="38" t="s">
        <v>24</v>
      </c>
      <c r="I127" s="38" t="s">
        <v>24</v>
      </c>
      <c r="J127" s="38" t="s">
        <v>24</v>
      </c>
      <c r="K127" s="5" t="s">
        <v>24</v>
      </c>
    </row>
    <row r="128" spans="2:13" ht="23.5" x14ac:dyDescent="0.35">
      <c r="B128" s="4"/>
      <c r="D128" s="17" t="s">
        <v>321</v>
      </c>
      <c r="E128" s="5" t="s">
        <v>24</v>
      </c>
      <c r="F128" s="5" t="s">
        <v>5</v>
      </c>
      <c r="G128" s="5" t="s">
        <v>24</v>
      </c>
      <c r="H128" s="38" t="s">
        <v>24</v>
      </c>
      <c r="I128" s="38" t="s">
        <v>24</v>
      </c>
      <c r="J128" s="38" t="s">
        <v>24</v>
      </c>
      <c r="K128" s="5" t="s">
        <v>24</v>
      </c>
    </row>
    <row r="129" spans="2:11" ht="23.5" x14ac:dyDescent="0.35">
      <c r="B129" s="4"/>
      <c r="D129" s="17" t="s">
        <v>322</v>
      </c>
      <c r="E129" s="5" t="s">
        <v>24</v>
      </c>
      <c r="F129" s="5" t="s">
        <v>5</v>
      </c>
      <c r="G129" s="5" t="s">
        <v>24</v>
      </c>
      <c r="H129" s="38" t="s">
        <v>24</v>
      </c>
      <c r="I129" s="38" t="s">
        <v>24</v>
      </c>
      <c r="J129" s="38" t="s">
        <v>24</v>
      </c>
      <c r="K129" s="5" t="s">
        <v>24</v>
      </c>
    </row>
    <row r="130" spans="2:11" ht="23.5" x14ac:dyDescent="0.35">
      <c r="B130" s="4"/>
      <c r="D130" s="17" t="s">
        <v>323</v>
      </c>
      <c r="E130" s="5" t="s">
        <v>24</v>
      </c>
      <c r="F130" s="5" t="s">
        <v>5</v>
      </c>
      <c r="G130" s="5" t="s">
        <v>24</v>
      </c>
      <c r="H130" s="38" t="s">
        <v>24</v>
      </c>
      <c r="I130" s="38" t="s">
        <v>24</v>
      </c>
      <c r="J130" s="38" t="s">
        <v>24</v>
      </c>
      <c r="K130" s="5" t="s">
        <v>24</v>
      </c>
    </row>
    <row r="131" spans="2:11" ht="23.5" x14ac:dyDescent="0.35">
      <c r="B131" s="4"/>
      <c r="D131" s="17" t="s">
        <v>324</v>
      </c>
      <c r="E131" s="5" t="s">
        <v>24</v>
      </c>
      <c r="F131" s="5" t="s">
        <v>5</v>
      </c>
      <c r="G131" s="5" t="s">
        <v>24</v>
      </c>
      <c r="H131" s="38" t="s">
        <v>24</v>
      </c>
      <c r="I131" s="38" t="s">
        <v>24</v>
      </c>
      <c r="J131" s="38" t="s">
        <v>24</v>
      </c>
      <c r="K131" s="5" t="s">
        <v>24</v>
      </c>
    </row>
    <row r="132" spans="2:11" ht="23.5" x14ac:dyDescent="0.35">
      <c r="B132" s="4"/>
      <c r="D132" s="17" t="s">
        <v>325</v>
      </c>
      <c r="E132" s="5" t="s">
        <v>24</v>
      </c>
      <c r="F132" s="5" t="s">
        <v>5</v>
      </c>
      <c r="G132" s="5" t="s">
        <v>24</v>
      </c>
      <c r="H132" s="38" t="s">
        <v>24</v>
      </c>
      <c r="I132" s="38" t="s">
        <v>24</v>
      </c>
      <c r="J132" s="38" t="s">
        <v>24</v>
      </c>
      <c r="K132" s="5" t="s">
        <v>24</v>
      </c>
    </row>
    <row r="133" spans="2:11" ht="23.5" x14ac:dyDescent="0.35">
      <c r="B133" s="4"/>
      <c r="D133" s="17" t="s">
        <v>326</v>
      </c>
      <c r="E133" s="5" t="s">
        <v>24</v>
      </c>
      <c r="F133" s="5" t="s">
        <v>5</v>
      </c>
      <c r="G133" s="5" t="s">
        <v>24</v>
      </c>
      <c r="H133" s="38" t="s">
        <v>24</v>
      </c>
      <c r="I133" s="38" t="s">
        <v>24</v>
      </c>
      <c r="J133" s="38" t="s">
        <v>24</v>
      </c>
      <c r="K133" s="5" t="s">
        <v>24</v>
      </c>
    </row>
    <row r="134" spans="2:11" ht="23.5" x14ac:dyDescent="0.35">
      <c r="B134" s="4"/>
      <c r="D134" s="17" t="s">
        <v>327</v>
      </c>
      <c r="E134" s="5" t="s">
        <v>24</v>
      </c>
      <c r="F134" s="5" t="s">
        <v>5</v>
      </c>
      <c r="G134" s="5" t="s">
        <v>24</v>
      </c>
      <c r="H134" s="38" t="s">
        <v>24</v>
      </c>
      <c r="I134" s="38" t="s">
        <v>24</v>
      </c>
      <c r="J134" s="38" t="s">
        <v>24</v>
      </c>
      <c r="K134" s="5" t="s">
        <v>24</v>
      </c>
    </row>
    <row r="135" spans="2:11" ht="23.5" x14ac:dyDescent="0.35">
      <c r="B135" s="4"/>
      <c r="D135" s="17" t="s">
        <v>328</v>
      </c>
      <c r="E135" s="5" t="s">
        <v>24</v>
      </c>
      <c r="F135" s="5" t="s">
        <v>5</v>
      </c>
      <c r="G135" s="5" t="s">
        <v>24</v>
      </c>
      <c r="H135" s="38" t="s">
        <v>24</v>
      </c>
      <c r="I135" s="38" t="s">
        <v>24</v>
      </c>
      <c r="J135" s="38" t="s">
        <v>24</v>
      </c>
      <c r="K135" s="5" t="s">
        <v>24</v>
      </c>
    </row>
    <row r="136" spans="2:11" ht="23.5" x14ac:dyDescent="0.35">
      <c r="B136" s="4"/>
      <c r="D136" s="17" t="s">
        <v>329</v>
      </c>
      <c r="E136" s="5" t="s">
        <v>24</v>
      </c>
      <c r="F136" s="5" t="s">
        <v>5</v>
      </c>
      <c r="G136" s="5" t="s">
        <v>24</v>
      </c>
      <c r="H136" s="38" t="s">
        <v>24</v>
      </c>
      <c r="I136" s="38" t="s">
        <v>24</v>
      </c>
      <c r="J136" s="38" t="s">
        <v>24</v>
      </c>
      <c r="K136" s="5" t="s">
        <v>24</v>
      </c>
    </row>
    <row r="137" spans="2:11" ht="23.5" x14ac:dyDescent="0.35">
      <c r="B137" s="4"/>
      <c r="D137" s="17" t="s">
        <v>330</v>
      </c>
      <c r="E137" s="5" t="s">
        <v>24</v>
      </c>
      <c r="F137" s="5" t="s">
        <v>5</v>
      </c>
      <c r="G137" s="5" t="s">
        <v>24</v>
      </c>
      <c r="H137" s="38" t="s">
        <v>24</v>
      </c>
      <c r="I137" s="38" t="s">
        <v>24</v>
      </c>
      <c r="J137" s="38" t="s">
        <v>24</v>
      </c>
      <c r="K137" s="5" t="s">
        <v>24</v>
      </c>
    </row>
    <row r="138" spans="2:11" ht="23.5" x14ac:dyDescent="0.35">
      <c r="B138" s="16" t="s">
        <v>213</v>
      </c>
      <c r="C138" s="9" t="s">
        <v>27</v>
      </c>
      <c r="D138" s="17" t="s">
        <v>283</v>
      </c>
      <c r="E138" s="5" t="s">
        <v>24</v>
      </c>
      <c r="F138" s="5" t="s">
        <v>5</v>
      </c>
      <c r="G138" s="5" t="s">
        <v>24</v>
      </c>
      <c r="H138" s="38" t="s">
        <v>24</v>
      </c>
      <c r="I138" s="38" t="s">
        <v>24</v>
      </c>
      <c r="J138" s="38" t="s">
        <v>24</v>
      </c>
      <c r="K138" s="5" t="s">
        <v>5</v>
      </c>
    </row>
    <row r="139" spans="2:11" ht="26" x14ac:dyDescent="0.35">
      <c r="B139" s="4"/>
      <c r="C139" s="47" t="s">
        <v>25</v>
      </c>
      <c r="D139" s="48" t="s">
        <v>348</v>
      </c>
      <c r="E139" s="38" t="s">
        <v>24</v>
      </c>
      <c r="F139" s="38" t="s">
        <v>5</v>
      </c>
      <c r="G139" s="38" t="s">
        <v>24</v>
      </c>
      <c r="H139" s="38" t="s">
        <v>24</v>
      </c>
      <c r="I139" s="38" t="s">
        <v>24</v>
      </c>
      <c r="J139" s="38" t="s">
        <v>24</v>
      </c>
      <c r="K139" s="38" t="s">
        <v>24</v>
      </c>
    </row>
    <row r="140" spans="2:11" ht="26" x14ac:dyDescent="0.35">
      <c r="B140" s="4"/>
      <c r="C140" s="46"/>
      <c r="D140" s="48" t="s">
        <v>349</v>
      </c>
      <c r="E140" s="38" t="s">
        <v>24</v>
      </c>
      <c r="F140" s="38" t="s">
        <v>5</v>
      </c>
      <c r="G140" s="38" t="s">
        <v>24</v>
      </c>
      <c r="H140" s="38" t="s">
        <v>24</v>
      </c>
      <c r="I140" s="38" t="s">
        <v>24</v>
      </c>
      <c r="J140" s="38" t="s">
        <v>24</v>
      </c>
      <c r="K140" s="38" t="s">
        <v>24</v>
      </c>
    </row>
    <row r="141" spans="2:11" ht="26" x14ac:dyDescent="0.35">
      <c r="B141" s="4"/>
      <c r="C141" s="46"/>
      <c r="D141" s="48" t="s">
        <v>454</v>
      </c>
      <c r="E141" s="38" t="s">
        <v>24</v>
      </c>
      <c r="F141" s="38" t="s">
        <v>5</v>
      </c>
      <c r="G141" s="38" t="s">
        <v>24</v>
      </c>
      <c r="H141" s="38" t="s">
        <v>24</v>
      </c>
      <c r="I141" s="38" t="s">
        <v>24</v>
      </c>
      <c r="J141" s="38"/>
      <c r="K141" s="38" t="s">
        <v>5</v>
      </c>
    </row>
    <row r="142" spans="2:11" ht="23.5" x14ac:dyDescent="0.35">
      <c r="B142" s="4"/>
      <c r="C142" s="9" t="s">
        <v>26</v>
      </c>
      <c r="D142" s="17" t="s">
        <v>331</v>
      </c>
      <c r="E142" s="5" t="s">
        <v>24</v>
      </c>
      <c r="F142" s="5" t="s">
        <v>5</v>
      </c>
      <c r="G142" s="5" t="s">
        <v>24</v>
      </c>
      <c r="H142" s="38" t="s">
        <v>24</v>
      </c>
      <c r="I142" s="38" t="s">
        <v>24</v>
      </c>
      <c r="J142" s="38" t="s">
        <v>24</v>
      </c>
      <c r="K142" s="5" t="s">
        <v>24</v>
      </c>
    </row>
    <row r="143" spans="2:11" ht="23.5" x14ac:dyDescent="0.35">
      <c r="B143" s="4"/>
      <c r="C143" s="9" t="s">
        <v>67</v>
      </c>
      <c r="D143" s="17" t="s">
        <v>344</v>
      </c>
      <c r="E143" s="5" t="s">
        <v>24</v>
      </c>
      <c r="F143" s="5" t="s">
        <v>5</v>
      </c>
      <c r="G143" s="5" t="s">
        <v>24</v>
      </c>
      <c r="H143" s="38" t="s">
        <v>24</v>
      </c>
      <c r="I143" s="38" t="s">
        <v>24</v>
      </c>
      <c r="J143" s="38" t="s">
        <v>24</v>
      </c>
      <c r="K143" s="5" t="s">
        <v>24</v>
      </c>
    </row>
    <row r="144" spans="2:11" ht="23.5" x14ac:dyDescent="0.35">
      <c r="B144" s="4"/>
      <c r="D144" s="17" t="s">
        <v>345</v>
      </c>
      <c r="E144" s="5" t="s">
        <v>24</v>
      </c>
      <c r="F144" s="5" t="s">
        <v>5</v>
      </c>
      <c r="G144" s="5" t="s">
        <v>24</v>
      </c>
      <c r="H144" s="38" t="s">
        <v>24</v>
      </c>
      <c r="I144" s="38" t="s">
        <v>24</v>
      </c>
      <c r="J144" s="38" t="s">
        <v>24</v>
      </c>
      <c r="K144" s="5" t="s">
        <v>24</v>
      </c>
    </row>
    <row r="145" spans="2:11" ht="26" x14ac:dyDescent="0.35">
      <c r="B145" s="4"/>
      <c r="D145" s="17" t="s">
        <v>346</v>
      </c>
      <c r="E145" s="5" t="s">
        <v>24</v>
      </c>
      <c r="F145" s="5" t="s">
        <v>5</v>
      </c>
      <c r="G145" s="5" t="s">
        <v>24</v>
      </c>
      <c r="H145" s="38" t="s">
        <v>24</v>
      </c>
      <c r="I145" s="38" t="s">
        <v>24</v>
      </c>
      <c r="J145" s="38" t="s">
        <v>24</v>
      </c>
      <c r="K145" s="5" t="s">
        <v>24</v>
      </c>
    </row>
    <row r="146" spans="2:11" ht="23.5" x14ac:dyDescent="0.35">
      <c r="B146" s="4"/>
      <c r="D146" s="17" t="s">
        <v>347</v>
      </c>
      <c r="E146" s="5" t="s">
        <v>24</v>
      </c>
      <c r="F146" s="5" t="s">
        <v>5</v>
      </c>
      <c r="G146" s="5" t="s">
        <v>24</v>
      </c>
      <c r="H146" s="38" t="s">
        <v>24</v>
      </c>
      <c r="I146" s="38" t="s">
        <v>24</v>
      </c>
      <c r="J146" s="38" t="s">
        <v>24</v>
      </c>
      <c r="K146" s="5" t="s">
        <v>24</v>
      </c>
    </row>
    <row r="147" spans="2:11" ht="23.5" x14ac:dyDescent="0.35">
      <c r="B147" s="4"/>
      <c r="C147" s="9" t="s">
        <v>68</v>
      </c>
      <c r="D147" s="17" t="s">
        <v>302</v>
      </c>
      <c r="E147" s="5" t="s">
        <v>24</v>
      </c>
      <c r="F147" s="5" t="s">
        <v>5</v>
      </c>
      <c r="G147" s="5" t="s">
        <v>24</v>
      </c>
      <c r="H147" s="38" t="s">
        <v>24</v>
      </c>
      <c r="I147" s="38" t="s">
        <v>24</v>
      </c>
      <c r="J147" s="38" t="s">
        <v>24</v>
      </c>
      <c r="K147" s="5" t="s">
        <v>24</v>
      </c>
    </row>
    <row r="148" spans="2:11" ht="23.5" x14ac:dyDescent="0.35">
      <c r="B148" s="4"/>
      <c r="C148" s="9" t="s">
        <v>69</v>
      </c>
      <c r="D148" s="17" t="s">
        <v>332</v>
      </c>
      <c r="E148" s="5" t="s">
        <v>5</v>
      </c>
      <c r="F148" s="5" t="s">
        <v>5</v>
      </c>
      <c r="G148" s="5" t="s">
        <v>24</v>
      </c>
      <c r="H148" s="38" t="s">
        <v>24</v>
      </c>
      <c r="I148" s="38" t="s">
        <v>24</v>
      </c>
      <c r="J148" s="38"/>
      <c r="K148" s="5" t="s">
        <v>5</v>
      </c>
    </row>
    <row r="149" spans="2:11" ht="23.5" x14ac:dyDescent="0.35">
      <c r="B149" s="4"/>
      <c r="C149" s="9" t="s">
        <v>70</v>
      </c>
      <c r="D149" s="17" t="s">
        <v>263</v>
      </c>
      <c r="E149" s="5" t="s">
        <v>24</v>
      </c>
      <c r="F149" s="5" t="s">
        <v>5</v>
      </c>
      <c r="G149" s="5" t="s">
        <v>24</v>
      </c>
      <c r="H149" s="38" t="s">
        <v>24</v>
      </c>
      <c r="I149" s="38" t="s">
        <v>24</v>
      </c>
      <c r="J149" s="38" t="s">
        <v>24</v>
      </c>
      <c r="K149" s="5" t="s">
        <v>24</v>
      </c>
    </row>
    <row r="150" spans="2:11" ht="23.5" x14ac:dyDescent="0.35">
      <c r="B150" s="4"/>
      <c r="C150" s="9" t="s">
        <v>71</v>
      </c>
      <c r="D150" s="17" t="s">
        <v>333</v>
      </c>
      <c r="E150" s="5" t="s">
        <v>24</v>
      </c>
      <c r="F150" s="5" t="s">
        <v>5</v>
      </c>
      <c r="G150" s="5" t="s">
        <v>24</v>
      </c>
      <c r="H150" s="38" t="s">
        <v>24</v>
      </c>
      <c r="I150" s="38" t="s">
        <v>24</v>
      </c>
      <c r="J150" s="38" t="s">
        <v>24</v>
      </c>
      <c r="K150" s="5" t="s">
        <v>24</v>
      </c>
    </row>
    <row r="151" spans="2:11" ht="23.5" x14ac:dyDescent="0.35">
      <c r="B151" s="4"/>
      <c r="C151" s="9" t="s">
        <v>72</v>
      </c>
      <c r="D151" s="17" t="s">
        <v>296</v>
      </c>
      <c r="E151" s="5" t="s">
        <v>24</v>
      </c>
      <c r="F151" s="5" t="s">
        <v>5</v>
      </c>
      <c r="G151" s="5" t="s">
        <v>24</v>
      </c>
      <c r="H151" s="38" t="s">
        <v>24</v>
      </c>
      <c r="I151" s="38" t="s">
        <v>24</v>
      </c>
      <c r="J151" s="38" t="s">
        <v>24</v>
      </c>
      <c r="K151" s="5" t="s">
        <v>24</v>
      </c>
    </row>
    <row r="152" spans="2:11" ht="23.5" x14ac:dyDescent="0.35">
      <c r="B152" s="4"/>
      <c r="D152" s="17" t="s">
        <v>334</v>
      </c>
      <c r="E152" s="5" t="s">
        <v>24</v>
      </c>
      <c r="F152" s="5" t="s">
        <v>5</v>
      </c>
      <c r="G152" s="5" t="s">
        <v>24</v>
      </c>
      <c r="H152" s="38" t="s">
        <v>24</v>
      </c>
      <c r="I152" s="38" t="s">
        <v>24</v>
      </c>
      <c r="J152" s="38" t="s">
        <v>24</v>
      </c>
      <c r="K152" s="5" t="s">
        <v>24</v>
      </c>
    </row>
    <row r="153" spans="2:11" ht="23.5" x14ac:dyDescent="0.35">
      <c r="B153" s="4"/>
      <c r="C153" s="9" t="s">
        <v>73</v>
      </c>
      <c r="D153" s="17" t="s">
        <v>264</v>
      </c>
      <c r="E153" s="5" t="s">
        <v>24</v>
      </c>
      <c r="F153" s="5" t="s">
        <v>5</v>
      </c>
      <c r="G153" s="5" t="s">
        <v>24</v>
      </c>
      <c r="H153" s="38" t="s">
        <v>24</v>
      </c>
      <c r="I153" s="38" t="s">
        <v>24</v>
      </c>
      <c r="J153" s="38" t="s">
        <v>24</v>
      </c>
      <c r="K153" s="5" t="s">
        <v>24</v>
      </c>
    </row>
    <row r="154" spans="2:11" ht="26" x14ac:dyDescent="0.35">
      <c r="B154" s="8" t="s">
        <v>74</v>
      </c>
      <c r="C154" s="9" t="s">
        <v>75</v>
      </c>
      <c r="D154" s="17" t="s">
        <v>335</v>
      </c>
      <c r="E154" s="5" t="s">
        <v>24</v>
      </c>
      <c r="F154" s="5" t="s">
        <v>5</v>
      </c>
      <c r="G154" s="5" t="s">
        <v>24</v>
      </c>
      <c r="H154" s="38" t="s">
        <v>24</v>
      </c>
      <c r="I154" s="38" t="s">
        <v>24</v>
      </c>
      <c r="J154" s="38" t="s">
        <v>24</v>
      </c>
      <c r="K154" s="5" t="s">
        <v>24</v>
      </c>
    </row>
    <row r="155" spans="2:11" ht="23.5" x14ac:dyDescent="0.35">
      <c r="B155" s="4"/>
      <c r="D155" s="17" t="s">
        <v>336</v>
      </c>
      <c r="E155" s="5" t="s">
        <v>24</v>
      </c>
      <c r="F155" s="5" t="s">
        <v>5</v>
      </c>
      <c r="G155" s="5" t="s">
        <v>24</v>
      </c>
      <c r="H155" s="38" t="s">
        <v>24</v>
      </c>
      <c r="I155" s="38" t="s">
        <v>24</v>
      </c>
      <c r="J155" s="38" t="s">
        <v>24</v>
      </c>
      <c r="K155" s="5" t="s">
        <v>24</v>
      </c>
    </row>
    <row r="156" spans="2:11" ht="23.5" x14ac:dyDescent="0.35">
      <c r="B156" s="4"/>
      <c r="D156" s="17" t="s">
        <v>337</v>
      </c>
      <c r="E156" s="5" t="s">
        <v>24</v>
      </c>
      <c r="F156" s="5" t="s">
        <v>5</v>
      </c>
      <c r="G156" s="5" t="s">
        <v>24</v>
      </c>
      <c r="H156" s="38" t="s">
        <v>24</v>
      </c>
      <c r="I156" s="38" t="s">
        <v>24</v>
      </c>
      <c r="J156" s="38" t="s">
        <v>24</v>
      </c>
      <c r="K156" s="5" t="s">
        <v>24</v>
      </c>
    </row>
    <row r="157" spans="2:11" ht="23.5" x14ac:dyDescent="0.35">
      <c r="B157" s="4"/>
      <c r="D157" s="17" t="s">
        <v>338</v>
      </c>
      <c r="E157" s="5" t="s">
        <v>24</v>
      </c>
      <c r="F157" s="5" t="s">
        <v>5</v>
      </c>
      <c r="G157" s="5" t="s">
        <v>24</v>
      </c>
      <c r="H157" s="38" t="s">
        <v>24</v>
      </c>
      <c r="I157" s="38" t="s">
        <v>24</v>
      </c>
      <c r="J157" s="38" t="s">
        <v>24</v>
      </c>
      <c r="K157" s="5" t="s">
        <v>24</v>
      </c>
    </row>
    <row r="158" spans="2:11" ht="23.5" x14ac:dyDescent="0.35">
      <c r="B158" s="4"/>
      <c r="D158" s="17" t="s">
        <v>339</v>
      </c>
      <c r="E158" s="5" t="s">
        <v>24</v>
      </c>
      <c r="F158" s="5" t="s">
        <v>5</v>
      </c>
      <c r="G158" s="5" t="s">
        <v>24</v>
      </c>
      <c r="H158" s="38" t="s">
        <v>24</v>
      </c>
      <c r="I158" s="38" t="s">
        <v>24</v>
      </c>
      <c r="J158" s="38" t="s">
        <v>24</v>
      </c>
      <c r="K158" s="5" t="s">
        <v>24</v>
      </c>
    </row>
    <row r="159" spans="2:11" ht="23.5" x14ac:dyDescent="0.35">
      <c r="B159" s="4"/>
      <c r="D159" s="17" t="s">
        <v>340</v>
      </c>
      <c r="E159" s="5" t="s">
        <v>24</v>
      </c>
      <c r="F159" s="5" t="s">
        <v>5</v>
      </c>
      <c r="G159" s="5" t="s">
        <v>24</v>
      </c>
      <c r="H159" s="38" t="s">
        <v>24</v>
      </c>
      <c r="I159" s="38" t="s">
        <v>24</v>
      </c>
      <c r="J159" s="38" t="s">
        <v>24</v>
      </c>
      <c r="K159" s="5" t="s">
        <v>24</v>
      </c>
    </row>
    <row r="160" spans="2:11" ht="23.5" x14ac:dyDescent="0.35">
      <c r="B160" s="4"/>
      <c r="D160" s="17" t="s">
        <v>341</v>
      </c>
      <c r="E160" s="5" t="s">
        <v>24</v>
      </c>
      <c r="F160" s="5" t="s">
        <v>5</v>
      </c>
      <c r="G160" s="5" t="s">
        <v>24</v>
      </c>
      <c r="H160" s="38" t="s">
        <v>24</v>
      </c>
      <c r="I160" s="38" t="s">
        <v>24</v>
      </c>
      <c r="J160" s="38" t="s">
        <v>24</v>
      </c>
      <c r="K160" s="5" t="s">
        <v>24</v>
      </c>
    </row>
    <row r="161" spans="2:13" ht="23.5" x14ac:dyDescent="0.35">
      <c r="B161" s="4"/>
      <c r="D161" s="17" t="s">
        <v>343</v>
      </c>
      <c r="E161" s="5" t="s">
        <v>24</v>
      </c>
      <c r="F161" s="5" t="s">
        <v>5</v>
      </c>
      <c r="G161" s="5" t="s">
        <v>24</v>
      </c>
      <c r="H161" s="38" t="s">
        <v>24</v>
      </c>
      <c r="I161" s="38" t="s">
        <v>24</v>
      </c>
      <c r="J161" s="38" t="s">
        <v>24</v>
      </c>
      <c r="K161" s="5" t="s">
        <v>24</v>
      </c>
    </row>
    <row r="162" spans="2:13" ht="24" thickBot="1" x14ac:dyDescent="0.4">
      <c r="B162" s="4"/>
      <c r="D162" s="18" t="s">
        <v>342</v>
      </c>
      <c r="E162" s="15" t="s">
        <v>24</v>
      </c>
      <c r="F162" s="15" t="s">
        <v>5</v>
      </c>
      <c r="G162" s="15" t="s">
        <v>24</v>
      </c>
      <c r="H162" s="49" t="s">
        <v>24</v>
      </c>
      <c r="I162" s="49" t="s">
        <v>24</v>
      </c>
      <c r="J162" s="49" t="s">
        <v>24</v>
      </c>
      <c r="K162" s="15" t="s">
        <v>24</v>
      </c>
      <c r="L162" s="13"/>
      <c r="M162" s="13"/>
    </row>
    <row r="163" spans="2:13" ht="17.25" customHeight="1" x14ac:dyDescent="0.35">
      <c r="B163" s="11" t="s">
        <v>61</v>
      </c>
      <c r="C163" s="175" t="s">
        <v>488</v>
      </c>
      <c r="D163" s="175" t="s">
        <v>7</v>
      </c>
      <c r="E163" s="5" t="s">
        <v>8</v>
      </c>
      <c r="F163" s="5" t="s">
        <v>8</v>
      </c>
      <c r="G163" s="5" t="s">
        <v>8</v>
      </c>
      <c r="H163" s="38" t="s">
        <v>8</v>
      </c>
      <c r="I163" s="38" t="s">
        <v>8</v>
      </c>
      <c r="J163" s="38" t="s">
        <v>8</v>
      </c>
      <c r="K163" s="5" t="s">
        <v>8</v>
      </c>
    </row>
    <row r="164" spans="2:13" ht="23.5" customHeight="1" x14ac:dyDescent="0.35">
      <c r="B164" s="4"/>
      <c r="D164" s="6" t="s">
        <v>5</v>
      </c>
      <c r="E164" s="5" t="s">
        <v>9</v>
      </c>
      <c r="F164" s="5" t="s">
        <v>9</v>
      </c>
      <c r="G164" s="5" t="s">
        <v>9</v>
      </c>
      <c r="H164" s="38" t="s">
        <v>9</v>
      </c>
      <c r="I164" s="38" t="s">
        <v>9</v>
      </c>
      <c r="J164" s="38" t="s">
        <v>9</v>
      </c>
      <c r="K164" s="5" t="s">
        <v>9</v>
      </c>
      <c r="L164" s="29">
        <v>2020</v>
      </c>
      <c r="M164" s="29">
        <f>L164/1.23</f>
        <v>1642.2764227642276</v>
      </c>
    </row>
    <row r="165" spans="2:13" ht="23.5" x14ac:dyDescent="0.35">
      <c r="B165" s="4"/>
      <c r="D165" s="7" t="s">
        <v>160</v>
      </c>
      <c r="E165" s="5" t="s">
        <v>10</v>
      </c>
      <c r="F165" s="5" t="s">
        <v>5</v>
      </c>
      <c r="G165" s="5" t="s">
        <v>10</v>
      </c>
      <c r="H165" s="38" t="s">
        <v>10</v>
      </c>
      <c r="I165" s="38" t="s">
        <v>10</v>
      </c>
      <c r="J165" s="38" t="s">
        <v>10</v>
      </c>
      <c r="K165" s="5" t="s">
        <v>10</v>
      </c>
    </row>
    <row r="166" spans="2:13" ht="23.5" x14ac:dyDescent="0.35">
      <c r="B166" s="8" t="s">
        <v>213</v>
      </c>
      <c r="C166" s="9" t="s">
        <v>13</v>
      </c>
      <c r="D166" s="17" t="s">
        <v>186</v>
      </c>
      <c r="E166" s="5" t="s">
        <v>24</v>
      </c>
      <c r="F166" s="5" t="s">
        <v>24</v>
      </c>
      <c r="G166" s="5" t="s">
        <v>24</v>
      </c>
      <c r="H166" s="38" t="s">
        <v>24</v>
      </c>
      <c r="I166" s="38" t="s">
        <v>24</v>
      </c>
      <c r="J166" s="38" t="s">
        <v>24</v>
      </c>
      <c r="K166" s="5" t="s">
        <v>24</v>
      </c>
    </row>
    <row r="167" spans="2:13" ht="23.5" x14ac:dyDescent="0.35">
      <c r="B167" s="4"/>
      <c r="C167" s="9" t="s">
        <v>19</v>
      </c>
      <c r="D167" s="17" t="s">
        <v>192</v>
      </c>
      <c r="E167" s="5" t="s">
        <v>24</v>
      </c>
      <c r="F167" s="5" t="s">
        <v>5</v>
      </c>
      <c r="G167" s="5" t="s">
        <v>24</v>
      </c>
      <c r="H167" s="38" t="s">
        <v>24</v>
      </c>
      <c r="I167" s="38" t="s">
        <v>24</v>
      </c>
      <c r="J167" s="38" t="s">
        <v>24</v>
      </c>
      <c r="K167" s="5" t="s">
        <v>24</v>
      </c>
    </row>
    <row r="168" spans="2:13" ht="23.5" x14ac:dyDescent="0.35">
      <c r="B168" s="4"/>
      <c r="C168" s="9" t="s">
        <v>62</v>
      </c>
      <c r="D168" s="10" t="s">
        <v>227</v>
      </c>
      <c r="E168" s="5" t="s">
        <v>24</v>
      </c>
      <c r="F168" s="5" t="s">
        <v>24</v>
      </c>
      <c r="G168" s="5" t="s">
        <v>24</v>
      </c>
      <c r="H168" s="38" t="s">
        <v>24</v>
      </c>
      <c r="I168" s="38" t="s">
        <v>24</v>
      </c>
      <c r="J168" s="38" t="s">
        <v>24</v>
      </c>
      <c r="K168" s="5" t="s">
        <v>24</v>
      </c>
    </row>
    <row r="169" spans="2:13" ht="23.5" x14ac:dyDescent="0.35">
      <c r="B169" s="4"/>
      <c r="D169" s="17" t="s">
        <v>228</v>
      </c>
      <c r="E169" s="5" t="s">
        <v>24</v>
      </c>
      <c r="F169" s="5" t="s">
        <v>24</v>
      </c>
      <c r="G169" s="5" t="s">
        <v>24</v>
      </c>
      <c r="H169" s="38" t="s">
        <v>24</v>
      </c>
      <c r="I169" s="38" t="s">
        <v>24</v>
      </c>
      <c r="J169" s="38" t="s">
        <v>24</v>
      </c>
      <c r="K169" s="5" t="s">
        <v>24</v>
      </c>
    </row>
    <row r="170" spans="2:13" ht="26" x14ac:dyDescent="0.35">
      <c r="B170" s="4"/>
      <c r="C170" s="9" t="s">
        <v>21</v>
      </c>
      <c r="D170" s="17" t="s">
        <v>194</v>
      </c>
      <c r="E170" s="5" t="s">
        <v>24</v>
      </c>
      <c r="F170" s="5" t="s">
        <v>24</v>
      </c>
      <c r="G170" s="5" t="s">
        <v>24</v>
      </c>
      <c r="H170" s="38" t="s">
        <v>24</v>
      </c>
      <c r="I170" s="38" t="s">
        <v>24</v>
      </c>
      <c r="J170" s="38" t="s">
        <v>24</v>
      </c>
      <c r="K170" s="5" t="s">
        <v>24</v>
      </c>
    </row>
    <row r="171" spans="2:13" ht="23.5" x14ac:dyDescent="0.35">
      <c r="B171" s="4"/>
      <c r="C171" s="9" t="s">
        <v>63</v>
      </c>
      <c r="D171" s="17" t="s">
        <v>229</v>
      </c>
      <c r="E171" s="5" t="s">
        <v>24</v>
      </c>
      <c r="F171" s="5" t="s">
        <v>24</v>
      </c>
      <c r="G171" s="5" t="s">
        <v>24</v>
      </c>
      <c r="H171" s="38" t="s">
        <v>24</v>
      </c>
      <c r="I171" s="38" t="s">
        <v>24</v>
      </c>
      <c r="J171" s="38" t="s">
        <v>24</v>
      </c>
      <c r="K171" s="5" t="s">
        <v>24</v>
      </c>
    </row>
    <row r="172" spans="2:13" ht="23.5" x14ac:dyDescent="0.35">
      <c r="B172" s="4"/>
      <c r="C172" s="9" t="s">
        <v>64</v>
      </c>
      <c r="D172" s="17" t="s">
        <v>230</v>
      </c>
      <c r="E172" s="5" t="s">
        <v>5</v>
      </c>
      <c r="F172" s="5" t="s">
        <v>5</v>
      </c>
      <c r="G172" s="5" t="s">
        <v>24</v>
      </c>
      <c r="H172" s="38" t="s">
        <v>24</v>
      </c>
      <c r="I172" s="38" t="s">
        <v>24</v>
      </c>
      <c r="J172" s="38" t="s">
        <v>24</v>
      </c>
      <c r="K172" s="5" t="s">
        <v>24</v>
      </c>
    </row>
    <row r="173" spans="2:13" ht="24" thickBot="1" x14ac:dyDescent="0.4">
      <c r="B173" s="4"/>
      <c r="C173" s="9" t="s">
        <v>65</v>
      </c>
      <c r="D173" s="17" t="s">
        <v>231</v>
      </c>
      <c r="E173" s="5" t="s">
        <v>5</v>
      </c>
      <c r="F173" s="5" t="s">
        <v>24</v>
      </c>
      <c r="G173" s="5" t="s">
        <v>5</v>
      </c>
      <c r="H173" s="38"/>
      <c r="I173" s="38"/>
      <c r="J173" s="38"/>
      <c r="K173" s="5" t="s">
        <v>5</v>
      </c>
    </row>
    <row r="174" spans="2:13" ht="15" thickBot="1" x14ac:dyDescent="0.4">
      <c r="B174" s="182" t="s">
        <v>232</v>
      </c>
      <c r="C174" s="183" t="s">
        <v>5</v>
      </c>
      <c r="D174" s="183" t="s">
        <v>5</v>
      </c>
      <c r="E174" s="183" t="s">
        <v>5</v>
      </c>
      <c r="F174" s="183" t="s">
        <v>5</v>
      </c>
      <c r="G174" s="183" t="s">
        <v>5</v>
      </c>
      <c r="H174" s="183"/>
      <c r="I174" s="183"/>
      <c r="J174" s="183"/>
      <c r="K174" s="183" t="s">
        <v>5</v>
      </c>
      <c r="L174" s="183" t="s">
        <v>5</v>
      </c>
      <c r="M174" s="183" t="s">
        <v>5</v>
      </c>
    </row>
    <row r="175" spans="2:13" ht="30" customHeight="1" x14ac:dyDescent="0.35">
      <c r="B175" s="11" t="s">
        <v>76</v>
      </c>
      <c r="C175" s="181" t="s">
        <v>233</v>
      </c>
      <c r="D175" s="181" t="s">
        <v>7</v>
      </c>
      <c r="E175" s="5" t="s">
        <v>8</v>
      </c>
      <c r="F175" s="5"/>
      <c r="G175" s="5" t="s">
        <v>8</v>
      </c>
      <c r="H175" s="38" t="s">
        <v>8</v>
      </c>
      <c r="I175" s="38" t="s">
        <v>8</v>
      </c>
      <c r="J175" s="38" t="s">
        <v>8</v>
      </c>
      <c r="K175" s="5" t="s">
        <v>8</v>
      </c>
    </row>
    <row r="176" spans="2:13" ht="23.5" customHeight="1" x14ac:dyDescent="0.35">
      <c r="B176" s="4"/>
      <c r="D176" s="6" t="s">
        <v>5</v>
      </c>
      <c r="E176" s="5" t="s">
        <v>9</v>
      </c>
      <c r="F176" s="5" t="s">
        <v>5</v>
      </c>
      <c r="G176" s="5" t="s">
        <v>9</v>
      </c>
      <c r="H176" s="38" t="s">
        <v>9</v>
      </c>
      <c r="I176" s="38" t="s">
        <v>9</v>
      </c>
      <c r="J176" s="38" t="s">
        <v>5</v>
      </c>
      <c r="K176" s="5" t="s">
        <v>5</v>
      </c>
      <c r="L176" s="29">
        <v>2290</v>
      </c>
      <c r="M176" s="29">
        <f>L176/1.23</f>
        <v>1861.7886178861788</v>
      </c>
    </row>
    <row r="177" spans="2:14" ht="23.5" customHeight="1" x14ac:dyDescent="0.35">
      <c r="B177" s="4"/>
      <c r="D177" s="6" t="s">
        <v>5</v>
      </c>
      <c r="E177" s="5" t="s">
        <v>5</v>
      </c>
      <c r="F177" s="5" t="s">
        <v>5</v>
      </c>
      <c r="G177" s="5" t="s">
        <v>5</v>
      </c>
      <c r="H177" s="38"/>
      <c r="I177" s="38" t="s">
        <v>5</v>
      </c>
      <c r="J177" s="38" t="s">
        <v>9</v>
      </c>
      <c r="K177" s="5" t="s">
        <v>9</v>
      </c>
      <c r="L177" s="39">
        <v>3170</v>
      </c>
      <c r="M177" s="39">
        <f>L177/1.23</f>
        <v>2577.2357723577238</v>
      </c>
    </row>
    <row r="178" spans="2:14" ht="78" x14ac:dyDescent="0.35">
      <c r="B178" s="4"/>
      <c r="D178" s="35" t="s">
        <v>377</v>
      </c>
      <c r="E178" s="5" t="s">
        <v>10</v>
      </c>
      <c r="F178" s="5"/>
      <c r="G178" s="5" t="s">
        <v>10</v>
      </c>
      <c r="H178" s="38" t="s">
        <v>10</v>
      </c>
      <c r="I178" s="38" t="s">
        <v>10</v>
      </c>
      <c r="J178" s="38" t="s">
        <v>10</v>
      </c>
      <c r="K178" s="5" t="s">
        <v>10</v>
      </c>
    </row>
    <row r="179" spans="2:14" ht="23.5" customHeight="1" thickBot="1" x14ac:dyDescent="0.4">
      <c r="B179" s="4"/>
      <c r="D179" s="37" t="s">
        <v>424</v>
      </c>
      <c r="E179" s="76" t="s">
        <v>9</v>
      </c>
      <c r="F179" s="52" t="s">
        <v>5</v>
      </c>
      <c r="G179" s="52" t="s">
        <v>9</v>
      </c>
      <c r="H179" s="52" t="s">
        <v>9</v>
      </c>
      <c r="I179" s="52" t="s">
        <v>9</v>
      </c>
      <c r="J179" s="52" t="s">
        <v>9</v>
      </c>
      <c r="K179" s="52" t="s">
        <v>9</v>
      </c>
      <c r="L179" s="77"/>
      <c r="M179" s="79"/>
      <c r="N179" s="78"/>
    </row>
    <row r="180" spans="2:14" ht="34" customHeight="1" x14ac:dyDescent="0.35">
      <c r="B180" s="11" t="s">
        <v>77</v>
      </c>
      <c r="C180" s="181" t="s">
        <v>234</v>
      </c>
      <c r="D180" s="181" t="s">
        <v>7</v>
      </c>
      <c r="E180" s="54" t="s">
        <v>8</v>
      </c>
      <c r="F180" s="56" t="s">
        <v>5</v>
      </c>
      <c r="G180" s="56" t="s">
        <v>8</v>
      </c>
      <c r="H180" s="57" t="s">
        <v>8</v>
      </c>
      <c r="I180" s="57" t="s">
        <v>8</v>
      </c>
      <c r="J180" s="57" t="s">
        <v>8</v>
      </c>
      <c r="K180" s="56" t="s">
        <v>8</v>
      </c>
      <c r="L180" s="59"/>
    </row>
    <row r="181" spans="2:14" ht="23.5" customHeight="1" x14ac:dyDescent="0.35">
      <c r="B181" s="4"/>
      <c r="D181" s="6" t="s">
        <v>5</v>
      </c>
      <c r="E181" s="5" t="s">
        <v>9</v>
      </c>
      <c r="F181" s="5" t="s">
        <v>5</v>
      </c>
      <c r="G181" s="5" t="s">
        <v>9</v>
      </c>
      <c r="H181" s="38" t="s">
        <v>9</v>
      </c>
      <c r="I181" s="38" t="s">
        <v>9</v>
      </c>
      <c r="J181" s="38" t="s">
        <v>5</v>
      </c>
      <c r="K181" s="5" t="s">
        <v>5</v>
      </c>
      <c r="L181" s="29">
        <v>1250</v>
      </c>
      <c r="M181" s="29">
        <f>L181/1.23</f>
        <v>1016.260162601626</v>
      </c>
    </row>
    <row r="182" spans="2:14" ht="23.5" customHeight="1" x14ac:dyDescent="0.35">
      <c r="B182" s="4"/>
      <c r="D182" s="6" t="s">
        <v>5</v>
      </c>
      <c r="E182" s="5" t="s">
        <v>5</v>
      </c>
      <c r="F182" s="5" t="s">
        <v>5</v>
      </c>
      <c r="G182" s="5" t="s">
        <v>5</v>
      </c>
      <c r="H182" s="38"/>
      <c r="I182" s="38" t="s">
        <v>5</v>
      </c>
      <c r="J182" s="38" t="s">
        <v>9</v>
      </c>
      <c r="K182" s="5" t="s">
        <v>9</v>
      </c>
      <c r="L182" s="29">
        <v>2130</v>
      </c>
      <c r="M182" s="29">
        <f>L182/1.23</f>
        <v>1731.7073170731708</v>
      </c>
    </row>
    <row r="183" spans="2:14" ht="91.5" thickBot="1" x14ac:dyDescent="0.4">
      <c r="B183" s="4"/>
      <c r="D183" s="36" t="s">
        <v>378</v>
      </c>
      <c r="E183" s="15" t="s">
        <v>10</v>
      </c>
      <c r="F183" s="15" t="s">
        <v>5</v>
      </c>
      <c r="G183" s="15" t="s">
        <v>10</v>
      </c>
      <c r="H183" s="49" t="s">
        <v>10</v>
      </c>
      <c r="I183" s="49" t="s">
        <v>10</v>
      </c>
      <c r="J183" s="49" t="s">
        <v>10</v>
      </c>
      <c r="K183" s="15" t="s">
        <v>10</v>
      </c>
      <c r="L183" s="13"/>
      <c r="M183" s="13"/>
    </row>
    <row r="184" spans="2:14" ht="15" customHeight="1" x14ac:dyDescent="0.35">
      <c r="B184" s="11" t="s">
        <v>78</v>
      </c>
      <c r="C184" s="181" t="s">
        <v>235</v>
      </c>
      <c r="D184" s="181" t="s">
        <v>7</v>
      </c>
      <c r="E184" s="5" t="s">
        <v>5</v>
      </c>
      <c r="F184" s="5" t="s">
        <v>5</v>
      </c>
      <c r="G184" s="5" t="s">
        <v>5</v>
      </c>
      <c r="H184" s="38"/>
      <c r="I184" s="38"/>
      <c r="J184" s="38" t="s">
        <v>16</v>
      </c>
      <c r="K184" s="5" t="s">
        <v>16</v>
      </c>
    </row>
    <row r="185" spans="2:14" ht="23.5" customHeight="1" x14ac:dyDescent="0.35">
      <c r="B185" s="4"/>
      <c r="D185" s="6" t="s">
        <v>5</v>
      </c>
      <c r="E185" s="5" t="s">
        <v>5</v>
      </c>
      <c r="F185" s="5" t="s">
        <v>5</v>
      </c>
      <c r="G185" s="5" t="s">
        <v>5</v>
      </c>
      <c r="H185" s="38"/>
      <c r="I185" s="38"/>
      <c r="J185" s="38" t="s">
        <v>9</v>
      </c>
      <c r="K185" s="5" t="s">
        <v>9</v>
      </c>
      <c r="L185" s="29">
        <v>0</v>
      </c>
      <c r="M185" s="29">
        <v>0</v>
      </c>
    </row>
    <row r="186" spans="2:14" ht="78.5" thickBot="1" x14ac:dyDescent="0.4">
      <c r="B186" s="4"/>
      <c r="D186" s="36" t="s">
        <v>379</v>
      </c>
      <c r="E186" s="15" t="s">
        <v>5</v>
      </c>
      <c r="F186" s="15" t="s">
        <v>5</v>
      </c>
      <c r="G186" s="15" t="s">
        <v>5</v>
      </c>
      <c r="H186" s="49"/>
      <c r="I186" s="49"/>
      <c r="J186" s="49" t="s">
        <v>10</v>
      </c>
      <c r="K186" s="15" t="s">
        <v>10</v>
      </c>
      <c r="L186" s="13"/>
      <c r="M186" s="13"/>
    </row>
    <row r="187" spans="2:14" ht="15" customHeight="1" x14ac:dyDescent="0.35">
      <c r="B187" s="11" t="s">
        <v>79</v>
      </c>
      <c r="C187" s="181" t="s">
        <v>236</v>
      </c>
      <c r="D187" s="181" t="s">
        <v>7</v>
      </c>
      <c r="E187" s="5" t="s">
        <v>5</v>
      </c>
      <c r="F187" s="5" t="s">
        <v>5</v>
      </c>
      <c r="G187" s="5" t="s">
        <v>5</v>
      </c>
      <c r="H187" s="38"/>
      <c r="I187" s="38"/>
      <c r="J187" s="38" t="s">
        <v>8</v>
      </c>
      <c r="K187" s="5" t="s">
        <v>8</v>
      </c>
    </row>
    <row r="188" spans="2:14" ht="23.5" customHeight="1" x14ac:dyDescent="0.35">
      <c r="B188" s="4"/>
      <c r="D188" s="6" t="s">
        <v>5</v>
      </c>
      <c r="E188" s="5" t="s">
        <v>5</v>
      </c>
      <c r="F188" s="5" t="s">
        <v>5</v>
      </c>
      <c r="G188" s="5" t="s">
        <v>5</v>
      </c>
      <c r="H188" s="38"/>
      <c r="I188" s="38"/>
      <c r="J188" s="38" t="s">
        <v>9</v>
      </c>
      <c r="K188" s="5" t="s">
        <v>9</v>
      </c>
      <c r="L188" s="29">
        <v>990</v>
      </c>
      <c r="M188" s="29">
        <f>L188/1.23</f>
        <v>804.8780487804878</v>
      </c>
    </row>
    <row r="189" spans="2:14" ht="91.5" thickBot="1" x14ac:dyDescent="0.4">
      <c r="B189" s="4"/>
      <c r="D189" s="36" t="s">
        <v>380</v>
      </c>
      <c r="E189" s="15" t="s">
        <v>5</v>
      </c>
      <c r="F189" s="15" t="s">
        <v>5</v>
      </c>
      <c r="G189" s="15" t="s">
        <v>5</v>
      </c>
      <c r="H189" s="49"/>
      <c r="I189" s="49"/>
      <c r="J189" s="49" t="s">
        <v>10</v>
      </c>
      <c r="K189" s="15" t="s">
        <v>10</v>
      </c>
      <c r="L189" s="13"/>
      <c r="M189" s="13"/>
    </row>
    <row r="190" spans="2:14" ht="15" customHeight="1" x14ac:dyDescent="0.35">
      <c r="B190" s="11" t="s">
        <v>80</v>
      </c>
      <c r="C190" s="181" t="s">
        <v>237</v>
      </c>
      <c r="D190" s="181" t="s">
        <v>7</v>
      </c>
      <c r="E190" s="5" t="s">
        <v>16</v>
      </c>
      <c r="F190" s="5" t="s">
        <v>5</v>
      </c>
      <c r="G190" s="5" t="s">
        <v>16</v>
      </c>
      <c r="H190" s="38" t="s">
        <v>16</v>
      </c>
      <c r="I190" s="38" t="s">
        <v>16</v>
      </c>
      <c r="J190" s="38" t="s">
        <v>8</v>
      </c>
      <c r="K190" s="5" t="s">
        <v>8</v>
      </c>
    </row>
    <row r="191" spans="2:14" ht="23.5" customHeight="1" x14ac:dyDescent="0.35">
      <c r="B191" s="4"/>
      <c r="D191" s="6" t="s">
        <v>5</v>
      </c>
      <c r="E191" s="5" t="s">
        <v>9</v>
      </c>
      <c r="F191" s="5" t="s">
        <v>5</v>
      </c>
      <c r="G191" s="5" t="s">
        <v>9</v>
      </c>
      <c r="H191" s="38" t="s">
        <v>9</v>
      </c>
      <c r="I191" s="38" t="s">
        <v>9</v>
      </c>
      <c r="J191" s="38" t="s">
        <v>5</v>
      </c>
      <c r="K191" s="5" t="s">
        <v>5</v>
      </c>
      <c r="L191" s="29">
        <v>0</v>
      </c>
      <c r="M191" s="29">
        <v>0</v>
      </c>
    </row>
    <row r="192" spans="2:14" ht="23.5" customHeight="1" x14ac:dyDescent="0.35">
      <c r="B192" s="4"/>
      <c r="D192" s="6" t="s">
        <v>5</v>
      </c>
      <c r="E192" s="5" t="s">
        <v>5</v>
      </c>
      <c r="F192" s="5" t="s">
        <v>5</v>
      </c>
      <c r="G192" s="5" t="s">
        <v>5</v>
      </c>
      <c r="H192" s="38"/>
      <c r="I192" s="38" t="s">
        <v>5</v>
      </c>
      <c r="J192" s="38" t="s">
        <v>9</v>
      </c>
      <c r="K192" s="5" t="s">
        <v>9</v>
      </c>
      <c r="L192" s="29">
        <v>880</v>
      </c>
      <c r="M192" s="29">
        <f>L192/1.23</f>
        <v>715.44715447154476</v>
      </c>
    </row>
    <row r="193" spans="2:15" ht="91.5" thickBot="1" x14ac:dyDescent="0.4">
      <c r="B193" s="4"/>
      <c r="D193" s="36" t="s">
        <v>381</v>
      </c>
      <c r="E193" s="15" t="s">
        <v>10</v>
      </c>
      <c r="F193" s="15" t="s">
        <v>5</v>
      </c>
      <c r="G193" s="15" t="s">
        <v>10</v>
      </c>
      <c r="H193" s="49" t="s">
        <v>10</v>
      </c>
      <c r="I193" s="49" t="s">
        <v>10</v>
      </c>
      <c r="J193" s="49" t="s">
        <v>10</v>
      </c>
      <c r="K193" s="15" t="s">
        <v>10</v>
      </c>
      <c r="L193" s="13"/>
      <c r="M193" s="13"/>
    </row>
    <row r="194" spans="2:15" ht="33" customHeight="1" x14ac:dyDescent="0.35">
      <c r="B194" s="11" t="s">
        <v>81</v>
      </c>
      <c r="C194" s="181" t="s">
        <v>238</v>
      </c>
      <c r="D194" s="181" t="s">
        <v>7</v>
      </c>
      <c r="E194" s="5" t="s">
        <v>8</v>
      </c>
      <c r="F194" s="5" t="s">
        <v>8</v>
      </c>
      <c r="G194" s="5" t="s">
        <v>8</v>
      </c>
      <c r="H194" s="38" t="s">
        <v>8</v>
      </c>
      <c r="I194" s="38" t="s">
        <v>8</v>
      </c>
      <c r="J194" s="38"/>
      <c r="K194" s="5" t="s">
        <v>5</v>
      </c>
    </row>
    <row r="195" spans="2:15" ht="23.5" customHeight="1" x14ac:dyDescent="0.35">
      <c r="B195" s="4"/>
      <c r="D195" s="6" t="s">
        <v>5</v>
      </c>
      <c r="E195" s="5" t="s">
        <v>9</v>
      </c>
      <c r="F195" s="5" t="s">
        <v>5</v>
      </c>
      <c r="G195" s="5" t="s">
        <v>9</v>
      </c>
      <c r="H195" s="38" t="s">
        <v>9</v>
      </c>
      <c r="I195" s="38" t="s">
        <v>9</v>
      </c>
      <c r="J195" s="38"/>
      <c r="K195" s="5" t="s">
        <v>5</v>
      </c>
      <c r="L195" s="39">
        <v>2600</v>
      </c>
      <c r="M195" s="39">
        <f>L195/1.23</f>
        <v>2113.8211382113823</v>
      </c>
    </row>
    <row r="196" spans="2:15" ht="23.5" customHeight="1" x14ac:dyDescent="0.35">
      <c r="B196" s="4"/>
      <c r="D196" s="6" t="s">
        <v>5</v>
      </c>
      <c r="E196" s="5" t="s">
        <v>5</v>
      </c>
      <c r="F196" s="5" t="s">
        <v>9</v>
      </c>
      <c r="G196" s="5" t="s">
        <v>5</v>
      </c>
      <c r="H196" s="38"/>
      <c r="I196" s="38" t="s">
        <v>5</v>
      </c>
      <c r="J196" s="38"/>
      <c r="K196" s="5" t="s">
        <v>5</v>
      </c>
      <c r="L196" s="29">
        <v>830</v>
      </c>
      <c r="M196" s="29">
        <f>L196/1.23</f>
        <v>674.79674796747963</v>
      </c>
    </row>
    <row r="197" spans="2:15" ht="78" x14ac:dyDescent="0.35">
      <c r="B197" s="4"/>
      <c r="D197" s="35" t="s">
        <v>382</v>
      </c>
      <c r="E197" s="5" t="s">
        <v>10</v>
      </c>
      <c r="F197" s="5" t="s">
        <v>10</v>
      </c>
      <c r="G197" s="5" t="s">
        <v>10</v>
      </c>
      <c r="H197" s="38" t="s">
        <v>10</v>
      </c>
      <c r="I197" s="38" t="s">
        <v>10</v>
      </c>
      <c r="J197" s="38"/>
      <c r="K197" s="5" t="s">
        <v>5</v>
      </c>
    </row>
    <row r="198" spans="2:15" ht="23.5" customHeight="1" thickBot="1" x14ac:dyDescent="0.4">
      <c r="B198" s="4"/>
      <c r="D198" s="20" t="s">
        <v>351</v>
      </c>
      <c r="E198" s="15" t="s">
        <v>9</v>
      </c>
      <c r="F198" s="15" t="s">
        <v>5</v>
      </c>
      <c r="G198" s="15" t="s">
        <v>9</v>
      </c>
      <c r="H198" s="49" t="s">
        <v>9</v>
      </c>
      <c r="I198" s="49" t="s">
        <v>9</v>
      </c>
      <c r="J198" s="49"/>
      <c r="K198" s="15" t="s">
        <v>5</v>
      </c>
      <c r="L198" s="30">
        <v>1350</v>
      </c>
      <c r="M198" s="30">
        <f>L198/1.23</f>
        <v>1097.560975609756</v>
      </c>
    </row>
    <row r="199" spans="2:15" ht="15" customHeight="1" x14ac:dyDescent="0.35">
      <c r="B199" s="11" t="s">
        <v>82</v>
      </c>
      <c r="C199" s="181" t="s">
        <v>239</v>
      </c>
      <c r="D199" s="181" t="s">
        <v>7</v>
      </c>
      <c r="E199" s="5" t="s">
        <v>8</v>
      </c>
      <c r="F199" s="5" t="s">
        <v>8</v>
      </c>
      <c r="G199" s="5" t="s">
        <v>8</v>
      </c>
      <c r="H199" s="38" t="s">
        <v>8</v>
      </c>
      <c r="I199" s="38" t="s">
        <v>8</v>
      </c>
      <c r="J199" s="38" t="s">
        <v>8</v>
      </c>
      <c r="K199" s="5" t="s">
        <v>8</v>
      </c>
    </row>
    <row r="200" spans="2:15" ht="23.5" customHeight="1" x14ac:dyDescent="0.35">
      <c r="B200" s="4"/>
      <c r="D200" s="6" t="s">
        <v>5</v>
      </c>
      <c r="E200" s="5" t="s">
        <v>9</v>
      </c>
      <c r="F200" s="5" t="s">
        <v>9</v>
      </c>
      <c r="G200" s="5" t="s">
        <v>9</v>
      </c>
      <c r="H200" s="38" t="s">
        <v>9</v>
      </c>
      <c r="I200" s="38" t="s">
        <v>9</v>
      </c>
      <c r="J200" s="38" t="s">
        <v>9</v>
      </c>
      <c r="K200" s="5" t="s">
        <v>9</v>
      </c>
      <c r="L200" s="150">
        <v>900</v>
      </c>
      <c r="M200" s="150">
        <f>L200/1.23</f>
        <v>731.70731707317077</v>
      </c>
    </row>
    <row r="201" spans="2:15" ht="65" x14ac:dyDescent="0.35">
      <c r="B201" s="4"/>
      <c r="D201" s="35" t="s">
        <v>383</v>
      </c>
      <c r="E201" s="5" t="s">
        <v>10</v>
      </c>
      <c r="F201" s="5" t="s">
        <v>10</v>
      </c>
      <c r="G201" s="5" t="s">
        <v>10</v>
      </c>
      <c r="H201" s="38" t="s">
        <v>10</v>
      </c>
      <c r="I201" s="38" t="s">
        <v>10</v>
      </c>
      <c r="J201" s="38" t="s">
        <v>10</v>
      </c>
      <c r="K201" s="5" t="s">
        <v>10</v>
      </c>
    </row>
    <row r="202" spans="2:15" ht="23.5" x14ac:dyDescent="0.35">
      <c r="B202" s="4"/>
      <c r="D202" s="19" t="s">
        <v>157</v>
      </c>
      <c r="E202" s="5" t="s">
        <v>10</v>
      </c>
      <c r="F202" s="5" t="s">
        <v>10</v>
      </c>
      <c r="G202" s="5" t="s">
        <v>10</v>
      </c>
      <c r="H202" s="38" t="s">
        <v>10</v>
      </c>
      <c r="I202" s="38" t="s">
        <v>10</v>
      </c>
      <c r="J202" s="38" t="s">
        <v>10</v>
      </c>
      <c r="K202" s="5" t="s">
        <v>10</v>
      </c>
    </row>
    <row r="203" spans="2:15" ht="23.5" x14ac:dyDescent="0.35">
      <c r="B203" s="4"/>
      <c r="D203" s="19" t="s">
        <v>455</v>
      </c>
      <c r="E203" s="5" t="s">
        <v>10</v>
      </c>
      <c r="F203" s="5" t="s">
        <v>5</v>
      </c>
      <c r="G203" s="5" t="s">
        <v>10</v>
      </c>
      <c r="H203" s="38" t="s">
        <v>10</v>
      </c>
      <c r="I203" s="38" t="s">
        <v>10</v>
      </c>
      <c r="J203" s="38" t="s">
        <v>10</v>
      </c>
      <c r="K203" s="5" t="s">
        <v>10</v>
      </c>
      <c r="O203" s="46"/>
    </row>
    <row r="204" spans="2:15" ht="23.5" x14ac:dyDescent="0.35">
      <c r="B204" s="4"/>
      <c r="D204" s="7" t="s">
        <v>146</v>
      </c>
      <c r="E204" s="5" t="s">
        <v>5</v>
      </c>
      <c r="F204" s="5" t="s">
        <v>5</v>
      </c>
      <c r="G204" s="5" t="s">
        <v>5</v>
      </c>
      <c r="H204" s="38"/>
      <c r="I204" s="38" t="s">
        <v>5</v>
      </c>
      <c r="J204" s="38"/>
      <c r="K204" s="5" t="s">
        <v>10</v>
      </c>
    </row>
    <row r="205" spans="2:15" ht="24" thickBot="1" x14ac:dyDescent="0.4">
      <c r="B205" s="4"/>
      <c r="D205" s="19" t="s">
        <v>451</v>
      </c>
      <c r="E205" s="55" t="s">
        <v>5</v>
      </c>
      <c r="F205" s="15" t="s">
        <v>10</v>
      </c>
      <c r="G205" s="45" t="s">
        <v>5</v>
      </c>
      <c r="H205" s="52"/>
      <c r="I205" s="52" t="s">
        <v>5</v>
      </c>
      <c r="J205" s="52" t="s">
        <v>5</v>
      </c>
      <c r="K205" s="45" t="s">
        <v>5</v>
      </c>
    </row>
    <row r="206" spans="2:15" ht="15" customHeight="1" x14ac:dyDescent="0.35">
      <c r="B206" s="11" t="s">
        <v>83</v>
      </c>
      <c r="C206" s="181" t="s">
        <v>240</v>
      </c>
      <c r="D206" s="181" t="s">
        <v>7</v>
      </c>
      <c r="E206" s="38" t="s">
        <v>8</v>
      </c>
      <c r="F206" s="38" t="s">
        <v>16</v>
      </c>
      <c r="G206" s="57" t="s">
        <v>8</v>
      </c>
      <c r="H206" s="57" t="s">
        <v>8</v>
      </c>
      <c r="I206" s="57" t="s">
        <v>8</v>
      </c>
      <c r="J206" s="57" t="s">
        <v>8</v>
      </c>
      <c r="K206" s="57" t="s">
        <v>8</v>
      </c>
      <c r="L206" s="59"/>
      <c r="M206" s="60"/>
    </row>
    <row r="207" spans="2:15" ht="23.5" customHeight="1" x14ac:dyDescent="0.35">
      <c r="B207" s="4"/>
      <c r="D207" s="6" t="s">
        <v>5</v>
      </c>
      <c r="E207" s="5" t="s">
        <v>9</v>
      </c>
      <c r="F207" s="5" t="s">
        <v>9</v>
      </c>
      <c r="G207" s="5" t="s">
        <v>9</v>
      </c>
      <c r="H207" s="38" t="s">
        <v>9</v>
      </c>
      <c r="I207" s="38" t="s">
        <v>9</v>
      </c>
      <c r="J207" s="38" t="s">
        <v>9</v>
      </c>
      <c r="K207" s="73" t="s">
        <v>9</v>
      </c>
      <c r="L207" s="74">
        <v>0</v>
      </c>
      <c r="M207" s="25">
        <v>0</v>
      </c>
      <c r="N207" s="75"/>
    </row>
    <row r="208" spans="2:15" ht="23.5" x14ac:dyDescent="0.35">
      <c r="B208" s="4"/>
      <c r="D208" s="44"/>
      <c r="E208" s="45" t="s">
        <v>10</v>
      </c>
      <c r="F208" s="45" t="s">
        <v>10</v>
      </c>
      <c r="G208" s="5" t="s">
        <v>10</v>
      </c>
      <c r="H208" s="38" t="s">
        <v>10</v>
      </c>
      <c r="I208" s="52" t="s">
        <v>10</v>
      </c>
      <c r="J208" s="52" t="s">
        <v>10</v>
      </c>
      <c r="K208" s="45" t="s">
        <v>10</v>
      </c>
      <c r="L208" s="107"/>
      <c r="M208" s="99"/>
    </row>
    <row r="209" spans="2:19" s="43" customFormat="1" ht="23.5" x14ac:dyDescent="0.35">
      <c r="B209" s="4"/>
      <c r="D209" s="7" t="s">
        <v>478</v>
      </c>
      <c r="E209" s="122" t="s">
        <v>10</v>
      </c>
      <c r="F209" s="52"/>
      <c r="G209" s="38" t="s">
        <v>10</v>
      </c>
      <c r="H209" s="38" t="s">
        <v>10</v>
      </c>
      <c r="I209" s="38" t="s">
        <v>10</v>
      </c>
      <c r="J209" s="52" t="s">
        <v>10</v>
      </c>
      <c r="K209" s="52" t="s">
        <v>10</v>
      </c>
      <c r="L209" s="100"/>
      <c r="M209" s="99"/>
    </row>
    <row r="210" spans="2:19" s="43" customFormat="1" ht="23.5" x14ac:dyDescent="0.35">
      <c r="B210" s="4"/>
      <c r="D210" s="7" t="s">
        <v>479</v>
      </c>
      <c r="E210" s="123"/>
      <c r="F210" s="38"/>
      <c r="G210" s="58"/>
      <c r="H210" s="58"/>
      <c r="I210" s="98"/>
      <c r="J210" s="52" t="s">
        <v>10</v>
      </c>
      <c r="K210" s="52" t="s">
        <v>10</v>
      </c>
      <c r="L210" s="100"/>
      <c r="M210" s="99"/>
    </row>
    <row r="211" spans="2:19" s="43" customFormat="1" ht="23.5" x14ac:dyDescent="0.35">
      <c r="B211" s="4"/>
      <c r="D211" s="7" t="s">
        <v>483</v>
      </c>
      <c r="E211" s="122" t="s">
        <v>10</v>
      </c>
      <c r="F211" s="124"/>
      <c r="G211" s="121" t="s">
        <v>10</v>
      </c>
      <c r="H211" s="121" t="s">
        <v>10</v>
      </c>
      <c r="I211" s="38" t="s">
        <v>10</v>
      </c>
      <c r="J211" s="125" t="s">
        <v>10</v>
      </c>
      <c r="K211" s="38" t="s">
        <v>10</v>
      </c>
      <c r="L211" s="100"/>
      <c r="M211" s="99"/>
    </row>
    <row r="212" spans="2:19" s="43" customFormat="1" ht="23.5" x14ac:dyDescent="0.35">
      <c r="B212" s="4"/>
      <c r="D212" s="7" t="s">
        <v>480</v>
      </c>
      <c r="E212" s="126"/>
      <c r="F212" s="38"/>
      <c r="G212" s="58"/>
      <c r="H212" s="38"/>
      <c r="I212" s="52"/>
      <c r="J212" s="52" t="s">
        <v>10</v>
      </c>
      <c r="K212" s="52" t="s">
        <v>10</v>
      </c>
      <c r="L212" s="100"/>
      <c r="M212" s="99"/>
    </row>
    <row r="213" spans="2:19" s="43" customFormat="1" ht="23.5" x14ac:dyDescent="0.35">
      <c r="B213" s="4"/>
      <c r="D213" s="7" t="s">
        <v>481</v>
      </c>
      <c r="E213" s="126" t="s">
        <v>10</v>
      </c>
      <c r="F213" s="52"/>
      <c r="G213" s="52" t="s">
        <v>10</v>
      </c>
      <c r="H213" s="52" t="s">
        <v>10</v>
      </c>
      <c r="I213" s="52" t="s">
        <v>10</v>
      </c>
      <c r="J213" s="52"/>
      <c r="K213" s="38"/>
      <c r="L213" s="100"/>
      <c r="M213" s="99"/>
    </row>
    <row r="214" spans="2:19" s="43" customFormat="1" ht="24" thickBot="1" x14ac:dyDescent="0.4">
      <c r="B214" s="4"/>
      <c r="D214" s="7" t="s">
        <v>482</v>
      </c>
      <c r="E214" s="76" t="s">
        <v>10</v>
      </c>
      <c r="F214" s="52"/>
      <c r="G214" s="38" t="s">
        <v>10</v>
      </c>
      <c r="H214" s="38" t="s">
        <v>10</v>
      </c>
      <c r="I214" s="49" t="s">
        <v>10</v>
      </c>
      <c r="J214" s="49"/>
      <c r="K214" s="98"/>
      <c r="L214" s="100"/>
      <c r="M214" s="99"/>
    </row>
    <row r="215" spans="2:19" ht="29.15" customHeight="1" x14ac:dyDescent="0.35">
      <c r="B215" s="11" t="s">
        <v>84</v>
      </c>
      <c r="C215" s="181" t="s">
        <v>241</v>
      </c>
      <c r="D215" s="181" t="s">
        <v>7</v>
      </c>
      <c r="E215" s="61"/>
      <c r="F215" s="56" t="s">
        <v>8</v>
      </c>
      <c r="G215" s="56"/>
      <c r="H215" s="57"/>
      <c r="I215" s="57"/>
      <c r="J215" s="57"/>
      <c r="K215" s="56" t="s">
        <v>5</v>
      </c>
      <c r="L215" s="59"/>
      <c r="M215" s="60"/>
    </row>
    <row r="216" spans="2:19" ht="23.5" customHeight="1" x14ac:dyDescent="0.35">
      <c r="B216" s="4"/>
      <c r="D216" s="6" t="s">
        <v>5</v>
      </c>
      <c r="E216" s="5" t="s">
        <v>5</v>
      </c>
      <c r="F216" s="5" t="s">
        <v>9</v>
      </c>
      <c r="G216" s="5" t="s">
        <v>5</v>
      </c>
      <c r="H216" s="38"/>
      <c r="I216" s="38"/>
      <c r="J216" s="38"/>
      <c r="K216" s="5" t="s">
        <v>5</v>
      </c>
      <c r="L216" s="29">
        <v>1140</v>
      </c>
      <c r="M216" s="29">
        <f>L216/1.23</f>
        <v>926.82926829268297</v>
      </c>
    </row>
    <row r="217" spans="2:19" ht="91" x14ac:dyDescent="0.35">
      <c r="B217" s="4"/>
      <c r="D217" s="35" t="s">
        <v>384</v>
      </c>
      <c r="E217" s="5"/>
      <c r="F217" s="5" t="s">
        <v>10</v>
      </c>
      <c r="G217" s="5"/>
      <c r="H217" s="38"/>
      <c r="I217" s="38"/>
      <c r="J217" s="38"/>
      <c r="K217" s="5" t="s">
        <v>5</v>
      </c>
      <c r="L217" s="31"/>
      <c r="M217" s="31"/>
    </row>
    <row r="218" spans="2:19" ht="24" thickBot="1" x14ac:dyDescent="0.4">
      <c r="B218" s="4"/>
      <c r="D218" s="7" t="s">
        <v>162</v>
      </c>
      <c r="E218" s="45"/>
      <c r="F218" s="45" t="s">
        <v>10</v>
      </c>
      <c r="G218" s="45"/>
      <c r="H218" s="52"/>
      <c r="I218" s="52"/>
      <c r="J218" s="52"/>
      <c r="K218" s="15" t="s">
        <v>5</v>
      </c>
      <c r="L218" s="31"/>
      <c r="M218" s="72"/>
      <c r="N218" s="46"/>
      <c r="O218" s="46"/>
      <c r="P218" s="46"/>
      <c r="Q218" s="46"/>
      <c r="R218" s="46"/>
      <c r="S218" s="46"/>
    </row>
    <row r="219" spans="2:19" ht="15" customHeight="1" x14ac:dyDescent="0.35">
      <c r="B219" s="11" t="s">
        <v>85</v>
      </c>
      <c r="C219" s="181" t="s">
        <v>242</v>
      </c>
      <c r="D219" s="181" t="s">
        <v>7</v>
      </c>
      <c r="E219" s="61" t="s">
        <v>8</v>
      </c>
      <c r="F219" s="56" t="s">
        <v>16</v>
      </c>
      <c r="G219" s="56" t="s">
        <v>8</v>
      </c>
      <c r="H219" s="57" t="s">
        <v>8</v>
      </c>
      <c r="I219" s="57" t="s">
        <v>8</v>
      </c>
      <c r="J219" s="57" t="s">
        <v>8</v>
      </c>
      <c r="K219" s="54" t="s">
        <v>8</v>
      </c>
      <c r="L219" s="59"/>
    </row>
    <row r="220" spans="2:19" ht="23.5" customHeight="1" x14ac:dyDescent="0.35">
      <c r="B220" s="4"/>
      <c r="D220" s="6" t="s">
        <v>5</v>
      </c>
      <c r="E220" s="5" t="s">
        <v>9</v>
      </c>
      <c r="F220" s="5" t="s">
        <v>5</v>
      </c>
      <c r="G220" s="5" t="s">
        <v>9</v>
      </c>
      <c r="H220" s="38" t="s">
        <v>9</v>
      </c>
      <c r="I220" s="38" t="s">
        <v>9</v>
      </c>
      <c r="J220" s="38" t="s">
        <v>9</v>
      </c>
      <c r="K220" s="5" t="s">
        <v>5</v>
      </c>
      <c r="L220" s="29">
        <v>1930</v>
      </c>
      <c r="M220" s="29">
        <f>L220/1.23</f>
        <v>1569.1056910569107</v>
      </c>
    </row>
    <row r="221" spans="2:19" ht="23.5" customHeight="1" x14ac:dyDescent="0.35">
      <c r="B221" s="4"/>
      <c r="D221" s="6" t="s">
        <v>5</v>
      </c>
      <c r="E221" s="5" t="s">
        <v>5</v>
      </c>
      <c r="F221" s="5" t="s">
        <v>9</v>
      </c>
      <c r="G221" s="5" t="s">
        <v>5</v>
      </c>
      <c r="H221" s="38"/>
      <c r="I221" s="38" t="s">
        <v>5</v>
      </c>
      <c r="J221" s="38"/>
      <c r="K221" s="5" t="s">
        <v>5</v>
      </c>
      <c r="L221" s="29">
        <v>0</v>
      </c>
      <c r="M221" s="29">
        <v>0</v>
      </c>
    </row>
    <row r="222" spans="2:19" ht="23.5" customHeight="1" x14ac:dyDescent="0.35">
      <c r="B222" s="4"/>
      <c r="D222" s="6" t="s">
        <v>5</v>
      </c>
      <c r="E222" s="5" t="s">
        <v>5</v>
      </c>
      <c r="F222" s="5" t="s">
        <v>5</v>
      </c>
      <c r="G222" s="5" t="s">
        <v>5</v>
      </c>
      <c r="H222" s="38"/>
      <c r="I222" s="38" t="s">
        <v>5</v>
      </c>
      <c r="J222" s="38"/>
      <c r="K222" s="5" t="s">
        <v>9</v>
      </c>
      <c r="L222" s="29">
        <v>2800</v>
      </c>
      <c r="M222" s="29">
        <f>L222/1.23</f>
        <v>2276.4227642276423</v>
      </c>
    </row>
    <row r="223" spans="2:19" ht="91" x14ac:dyDescent="0.35">
      <c r="B223" s="4"/>
      <c r="D223" s="35" t="s">
        <v>384</v>
      </c>
      <c r="E223" s="5" t="s">
        <v>10</v>
      </c>
      <c r="F223" s="5" t="s">
        <v>10</v>
      </c>
      <c r="G223" s="5" t="s">
        <v>10</v>
      </c>
      <c r="H223" s="38" t="s">
        <v>10</v>
      </c>
      <c r="I223" s="38" t="s">
        <v>10</v>
      </c>
      <c r="J223" s="38" t="s">
        <v>10</v>
      </c>
      <c r="K223" s="5" t="s">
        <v>10</v>
      </c>
    </row>
    <row r="224" spans="2:19" ht="23.5" x14ac:dyDescent="0.35">
      <c r="B224" s="4"/>
      <c r="D224" s="19" t="s">
        <v>160</v>
      </c>
      <c r="E224" s="5" t="s">
        <v>10</v>
      </c>
      <c r="F224" s="5" t="s">
        <v>5</v>
      </c>
      <c r="G224" s="5" t="s">
        <v>10</v>
      </c>
      <c r="H224" s="38" t="s">
        <v>10</v>
      </c>
      <c r="I224" s="38" t="s">
        <v>10</v>
      </c>
      <c r="J224" s="38" t="s">
        <v>10</v>
      </c>
      <c r="K224" s="5" t="s">
        <v>10</v>
      </c>
    </row>
    <row r="225" spans="2:13" ht="23.5" customHeight="1" thickBot="1" x14ac:dyDescent="0.4">
      <c r="B225" s="4"/>
      <c r="D225" s="19" t="s">
        <v>182</v>
      </c>
      <c r="E225" s="45" t="s">
        <v>9</v>
      </c>
      <c r="F225" s="45" t="s">
        <v>5</v>
      </c>
      <c r="G225" s="45" t="s">
        <v>9</v>
      </c>
      <c r="H225" s="52" t="s">
        <v>9</v>
      </c>
      <c r="I225" s="52" t="s">
        <v>9</v>
      </c>
      <c r="J225" s="52" t="s">
        <v>9</v>
      </c>
      <c r="K225" s="15" t="s">
        <v>9</v>
      </c>
      <c r="L225" s="62">
        <v>680</v>
      </c>
      <c r="M225" s="30">
        <f>L225/1.23</f>
        <v>552.84552845528458</v>
      </c>
    </row>
    <row r="226" spans="2:13" ht="38.15" customHeight="1" x14ac:dyDescent="0.35">
      <c r="B226" s="11" t="s">
        <v>25</v>
      </c>
      <c r="C226" s="181" t="s">
        <v>243</v>
      </c>
      <c r="D226" s="181" t="s">
        <v>7</v>
      </c>
      <c r="E226" s="61" t="s">
        <v>8</v>
      </c>
      <c r="F226" s="56" t="s">
        <v>8</v>
      </c>
      <c r="G226" s="56" t="s">
        <v>8</v>
      </c>
      <c r="H226" s="57" t="s">
        <v>8</v>
      </c>
      <c r="I226" s="57" t="s">
        <v>8</v>
      </c>
      <c r="J226" s="57" t="s">
        <v>8</v>
      </c>
      <c r="K226" s="54" t="s">
        <v>8</v>
      </c>
      <c r="L226" s="59"/>
    </row>
    <row r="227" spans="2:13" ht="23.5" customHeight="1" x14ac:dyDescent="0.35">
      <c r="B227" s="4"/>
      <c r="D227" s="6" t="s">
        <v>5</v>
      </c>
      <c r="E227" s="5" t="s">
        <v>5</v>
      </c>
      <c r="F227" s="5" t="s">
        <v>5</v>
      </c>
      <c r="G227" s="5" t="s">
        <v>5</v>
      </c>
      <c r="H227" s="38"/>
      <c r="I227" s="38" t="s">
        <v>5</v>
      </c>
      <c r="J227" s="38" t="s">
        <v>9</v>
      </c>
      <c r="K227" s="5" t="s">
        <v>9</v>
      </c>
      <c r="L227" s="29">
        <v>2130</v>
      </c>
      <c r="M227" s="29">
        <f>L227/1.23</f>
        <v>1731.7073170731708</v>
      </c>
    </row>
    <row r="228" spans="2:13" ht="23.5" customHeight="1" x14ac:dyDescent="0.35">
      <c r="B228" s="4"/>
      <c r="D228" s="6" t="s">
        <v>5</v>
      </c>
      <c r="E228" s="5" t="s">
        <v>9</v>
      </c>
      <c r="F228" s="5" t="s">
        <v>5</v>
      </c>
      <c r="G228" s="5" t="s">
        <v>9</v>
      </c>
      <c r="H228" s="38" t="s">
        <v>9</v>
      </c>
      <c r="I228" s="38" t="s">
        <v>9</v>
      </c>
      <c r="J228" s="38" t="s">
        <v>5</v>
      </c>
      <c r="K228" s="5" t="s">
        <v>5</v>
      </c>
      <c r="L228" s="29">
        <v>1250</v>
      </c>
      <c r="M228" s="29">
        <f>L228/1.23</f>
        <v>1016.260162601626</v>
      </c>
    </row>
    <row r="229" spans="2:13" ht="23.5" customHeight="1" x14ac:dyDescent="0.35">
      <c r="B229" s="4"/>
      <c r="D229" s="6" t="s">
        <v>5</v>
      </c>
      <c r="E229" s="5" t="s">
        <v>5</v>
      </c>
      <c r="F229" s="5" t="s">
        <v>9</v>
      </c>
      <c r="G229" s="5" t="s">
        <v>5</v>
      </c>
      <c r="H229" s="38"/>
      <c r="I229" s="38" t="s">
        <v>5</v>
      </c>
      <c r="J229" s="38" t="s">
        <v>5</v>
      </c>
      <c r="K229" s="5" t="s">
        <v>5</v>
      </c>
      <c r="L229" s="29">
        <v>0</v>
      </c>
      <c r="M229" s="29">
        <v>0</v>
      </c>
    </row>
    <row r="230" spans="2:13" ht="91" x14ac:dyDescent="0.35">
      <c r="B230" s="4"/>
      <c r="D230" s="35" t="s">
        <v>386</v>
      </c>
      <c r="E230" s="5" t="s">
        <v>10</v>
      </c>
      <c r="F230" s="5" t="s">
        <v>10</v>
      </c>
      <c r="G230" s="5" t="s">
        <v>10</v>
      </c>
      <c r="H230" s="38" t="s">
        <v>10</v>
      </c>
      <c r="I230" s="38" t="s">
        <v>10</v>
      </c>
      <c r="J230" s="38" t="s">
        <v>10</v>
      </c>
      <c r="K230" s="5" t="s">
        <v>10</v>
      </c>
    </row>
    <row r="231" spans="2:13" ht="23.5" x14ac:dyDescent="0.35">
      <c r="B231" s="4"/>
      <c r="D231" s="19" t="s">
        <v>160</v>
      </c>
      <c r="E231" s="5" t="s">
        <v>10</v>
      </c>
      <c r="F231" s="5" t="s">
        <v>5</v>
      </c>
      <c r="G231" s="5" t="s">
        <v>10</v>
      </c>
      <c r="H231" s="38" t="s">
        <v>10</v>
      </c>
      <c r="I231" s="38" t="s">
        <v>10</v>
      </c>
      <c r="J231" s="38" t="s">
        <v>10</v>
      </c>
      <c r="K231" s="5" t="s">
        <v>10</v>
      </c>
    </row>
    <row r="232" spans="2:13" ht="23.5" customHeight="1" thickBot="1" x14ac:dyDescent="0.4">
      <c r="B232" s="4"/>
      <c r="D232" s="19" t="s">
        <v>351</v>
      </c>
      <c r="E232" s="45" t="s">
        <v>9</v>
      </c>
      <c r="F232" s="45" t="s">
        <v>5</v>
      </c>
      <c r="G232" s="45" t="s">
        <v>9</v>
      </c>
      <c r="H232" s="52" t="s">
        <v>9</v>
      </c>
      <c r="I232" s="52" t="s">
        <v>9</v>
      </c>
      <c r="J232" s="52" t="s">
        <v>9</v>
      </c>
      <c r="K232" s="45" t="s">
        <v>9</v>
      </c>
      <c r="L232" s="62">
        <v>0</v>
      </c>
      <c r="M232" s="62">
        <v>0</v>
      </c>
    </row>
    <row r="233" spans="2:13" ht="15" customHeight="1" x14ac:dyDescent="0.35">
      <c r="B233" s="11" t="s">
        <v>86</v>
      </c>
      <c r="C233" s="181" t="s">
        <v>360</v>
      </c>
      <c r="D233" s="181" t="s">
        <v>7</v>
      </c>
      <c r="E233" s="61" t="s">
        <v>5</v>
      </c>
      <c r="F233" s="56" t="s">
        <v>8</v>
      </c>
      <c r="G233" s="56" t="s">
        <v>5</v>
      </c>
      <c r="H233" s="57"/>
      <c r="I233" s="57"/>
      <c r="J233" s="57"/>
      <c r="K233" s="56" t="s">
        <v>5</v>
      </c>
      <c r="L233" s="59"/>
      <c r="M233" s="60"/>
    </row>
    <row r="234" spans="2:13" ht="23.5" customHeight="1" x14ac:dyDescent="0.35">
      <c r="B234" s="4"/>
      <c r="D234" s="6" t="s">
        <v>5</v>
      </c>
      <c r="E234" s="5" t="s">
        <v>5</v>
      </c>
      <c r="F234" s="5" t="s">
        <v>9</v>
      </c>
      <c r="G234" s="5" t="s">
        <v>5</v>
      </c>
      <c r="H234" s="38"/>
      <c r="I234" s="38"/>
      <c r="J234" s="38"/>
      <c r="K234" s="5" t="s">
        <v>5</v>
      </c>
      <c r="L234" s="29">
        <v>830</v>
      </c>
      <c r="M234" s="29">
        <f>L234/1.23</f>
        <v>674.79674796747963</v>
      </c>
    </row>
    <row r="235" spans="2:13" ht="78.5" thickBot="1" x14ac:dyDescent="0.4">
      <c r="B235" s="4"/>
      <c r="D235" s="35" t="s">
        <v>385</v>
      </c>
      <c r="E235" s="5" t="s">
        <v>5</v>
      </c>
      <c r="F235" s="5" t="s">
        <v>10</v>
      </c>
      <c r="G235" s="5" t="s">
        <v>5</v>
      </c>
      <c r="H235" s="38"/>
      <c r="I235" s="38"/>
      <c r="J235" s="38"/>
      <c r="K235" s="5" t="s">
        <v>5</v>
      </c>
    </row>
    <row r="236" spans="2:13" s="43" customFormat="1" x14ac:dyDescent="0.35">
      <c r="B236" s="141" t="s">
        <v>494</v>
      </c>
      <c r="C236" s="184" t="s">
        <v>495</v>
      </c>
      <c r="D236" s="184"/>
      <c r="E236" s="142"/>
      <c r="F236" s="143" t="s">
        <v>8</v>
      </c>
      <c r="G236" s="143"/>
      <c r="H236" s="143"/>
      <c r="I236" s="143"/>
      <c r="J236" s="143"/>
      <c r="K236" s="143"/>
      <c r="L236" s="144"/>
      <c r="M236" s="145"/>
    </row>
    <row r="237" spans="2:13" s="43" customFormat="1" x14ac:dyDescent="0.35">
      <c r="B237" s="146"/>
      <c r="C237" s="147"/>
      <c r="D237" s="148"/>
      <c r="E237" s="149"/>
      <c r="F237" s="149" t="s">
        <v>9</v>
      </c>
      <c r="G237" s="149"/>
      <c r="H237" s="149"/>
      <c r="I237" s="149"/>
      <c r="J237" s="149"/>
      <c r="K237" s="149"/>
      <c r="L237" s="150">
        <v>2170</v>
      </c>
      <c r="M237" s="150">
        <f>L237/1.23</f>
        <v>1764.2276422764228</v>
      </c>
    </row>
    <row r="238" spans="2:13" s="43" customFormat="1" ht="78" x14ac:dyDescent="0.35">
      <c r="B238" s="146"/>
      <c r="C238" s="147"/>
      <c r="D238" s="151" t="s">
        <v>385</v>
      </c>
      <c r="E238" s="149"/>
      <c r="F238" s="149" t="s">
        <v>10</v>
      </c>
      <c r="G238" s="149"/>
      <c r="H238" s="149"/>
      <c r="I238" s="149"/>
      <c r="J238" s="149"/>
      <c r="K238" s="149"/>
      <c r="L238" s="147"/>
      <c r="M238" s="147"/>
    </row>
    <row r="239" spans="2:13" s="43" customFormat="1" ht="24" thickBot="1" x14ac:dyDescent="0.4">
      <c r="B239" s="146"/>
      <c r="C239" s="147"/>
      <c r="D239" s="156" t="s">
        <v>162</v>
      </c>
      <c r="E239" s="152"/>
      <c r="F239" s="149" t="s">
        <v>10</v>
      </c>
      <c r="G239" s="153"/>
      <c r="H239" s="153"/>
      <c r="I239" s="152"/>
      <c r="J239" s="154"/>
      <c r="K239" s="153"/>
      <c r="L239" s="155"/>
      <c r="M239" s="147"/>
    </row>
    <row r="240" spans="2:13" ht="15" thickBot="1" x14ac:dyDescent="0.4">
      <c r="B240" s="182" t="s">
        <v>244</v>
      </c>
      <c r="C240" s="183" t="s">
        <v>5</v>
      </c>
      <c r="D240" s="183" t="s">
        <v>5</v>
      </c>
      <c r="E240" s="183" t="s">
        <v>5</v>
      </c>
      <c r="F240" s="183" t="s">
        <v>5</v>
      </c>
      <c r="G240" s="183" t="s">
        <v>5</v>
      </c>
      <c r="H240" s="183"/>
      <c r="I240" s="183"/>
      <c r="J240" s="183"/>
      <c r="K240" s="183" t="s">
        <v>5</v>
      </c>
      <c r="L240" s="183" t="s">
        <v>5</v>
      </c>
      <c r="M240" s="183" t="s">
        <v>5</v>
      </c>
    </row>
    <row r="241" spans="2:13" ht="15" thickBot="1" x14ac:dyDescent="0.4">
      <c r="B241" s="182" t="s">
        <v>245</v>
      </c>
      <c r="C241" s="183" t="s">
        <v>5</v>
      </c>
      <c r="D241" s="183" t="s">
        <v>5</v>
      </c>
      <c r="E241" s="183" t="s">
        <v>5</v>
      </c>
      <c r="F241" s="183" t="s">
        <v>5</v>
      </c>
      <c r="G241" s="183" t="s">
        <v>5</v>
      </c>
      <c r="H241" s="183"/>
      <c r="I241" s="183"/>
      <c r="J241" s="183"/>
      <c r="K241" s="183" t="s">
        <v>5</v>
      </c>
      <c r="L241" s="183" t="s">
        <v>5</v>
      </c>
      <c r="M241" s="183" t="s">
        <v>5</v>
      </c>
    </row>
    <row r="242" spans="2:13" ht="15" customHeight="1" x14ac:dyDescent="0.35">
      <c r="B242" s="11" t="s">
        <v>87</v>
      </c>
      <c r="C242" s="181" t="s">
        <v>246</v>
      </c>
      <c r="D242" s="181" t="s">
        <v>7</v>
      </c>
      <c r="E242" s="5" t="s">
        <v>8</v>
      </c>
      <c r="F242" s="5" t="s">
        <v>5</v>
      </c>
      <c r="G242" s="5" t="s">
        <v>8</v>
      </c>
      <c r="H242" s="38" t="s">
        <v>8</v>
      </c>
      <c r="I242" s="38" t="s">
        <v>8</v>
      </c>
      <c r="J242" s="38" t="s">
        <v>8</v>
      </c>
      <c r="K242" s="5" t="s">
        <v>8</v>
      </c>
    </row>
    <row r="243" spans="2:13" ht="23.5" customHeight="1" x14ac:dyDescent="0.35">
      <c r="B243" s="4"/>
      <c r="D243" s="6" t="s">
        <v>5</v>
      </c>
      <c r="E243" s="5" t="s">
        <v>9</v>
      </c>
      <c r="F243" s="5" t="s">
        <v>5</v>
      </c>
      <c r="G243" s="5" t="s">
        <v>9</v>
      </c>
      <c r="H243" s="38" t="s">
        <v>9</v>
      </c>
      <c r="I243" s="38" t="s">
        <v>9</v>
      </c>
      <c r="J243" s="38" t="s">
        <v>9</v>
      </c>
      <c r="K243" s="5" t="s">
        <v>9</v>
      </c>
      <c r="L243" s="29">
        <v>0</v>
      </c>
      <c r="M243" s="29">
        <v>0</v>
      </c>
    </row>
    <row r="244" spans="2:13" ht="24" thickBot="1" x14ac:dyDescent="0.4">
      <c r="B244" s="4"/>
      <c r="D244" s="14" t="s">
        <v>147</v>
      </c>
      <c r="E244" s="15" t="s">
        <v>10</v>
      </c>
      <c r="F244" s="15" t="s">
        <v>5</v>
      </c>
      <c r="G244" s="15" t="s">
        <v>10</v>
      </c>
      <c r="H244" s="49" t="s">
        <v>10</v>
      </c>
      <c r="I244" s="49" t="s">
        <v>10</v>
      </c>
      <c r="J244" s="49" t="s">
        <v>10</v>
      </c>
      <c r="K244" s="15" t="s">
        <v>10</v>
      </c>
      <c r="L244" s="32"/>
      <c r="M244" s="32"/>
    </row>
    <row r="245" spans="2:13" ht="15" customHeight="1" thickBot="1" x14ac:dyDescent="0.4">
      <c r="B245" s="11" t="s">
        <v>88</v>
      </c>
      <c r="C245" s="181" t="s">
        <v>247</v>
      </c>
      <c r="D245" s="181" t="s">
        <v>7</v>
      </c>
      <c r="E245" s="5" t="s">
        <v>16</v>
      </c>
      <c r="F245" s="5" t="s">
        <v>5</v>
      </c>
      <c r="G245" s="5" t="s">
        <v>16</v>
      </c>
      <c r="H245" s="38" t="s">
        <v>16</v>
      </c>
      <c r="I245" s="38" t="s">
        <v>16</v>
      </c>
      <c r="J245" s="38" t="s">
        <v>16</v>
      </c>
      <c r="K245" s="5" t="s">
        <v>16</v>
      </c>
    </row>
    <row r="246" spans="2:13" ht="15" thickBot="1" x14ac:dyDescent="0.4">
      <c r="B246" s="182" t="s">
        <v>248</v>
      </c>
      <c r="C246" s="183" t="s">
        <v>5</v>
      </c>
      <c r="D246" s="183" t="s">
        <v>5</v>
      </c>
      <c r="E246" s="183" t="s">
        <v>5</v>
      </c>
      <c r="F246" s="183" t="s">
        <v>5</v>
      </c>
      <c r="G246" s="183" t="s">
        <v>5</v>
      </c>
      <c r="H246" s="183"/>
      <c r="I246" s="183"/>
      <c r="J246" s="183"/>
      <c r="K246" s="183" t="s">
        <v>5</v>
      </c>
      <c r="L246" s="183" t="s">
        <v>5</v>
      </c>
      <c r="M246" s="183" t="s">
        <v>5</v>
      </c>
    </row>
    <row r="247" spans="2:13" ht="15" customHeight="1" thickBot="1" x14ac:dyDescent="0.4">
      <c r="B247" s="11" t="s">
        <v>89</v>
      </c>
      <c r="C247" s="181" t="s">
        <v>249</v>
      </c>
      <c r="D247" s="186" t="s">
        <v>7</v>
      </c>
      <c r="E247" s="15" t="s">
        <v>8</v>
      </c>
      <c r="F247" s="15" t="s">
        <v>16</v>
      </c>
      <c r="G247" s="15" t="s">
        <v>8</v>
      </c>
      <c r="H247" s="49" t="s">
        <v>8</v>
      </c>
      <c r="I247" s="49" t="s">
        <v>8</v>
      </c>
      <c r="J247" s="49" t="s">
        <v>8</v>
      </c>
      <c r="K247" s="15" t="s">
        <v>8</v>
      </c>
      <c r="L247" s="13"/>
      <c r="M247" s="13"/>
    </row>
    <row r="248" spans="2:13" ht="29.15" customHeight="1" x14ac:dyDescent="0.35">
      <c r="B248" s="11" t="s">
        <v>75</v>
      </c>
      <c r="C248" s="181" t="s">
        <v>250</v>
      </c>
      <c r="D248" s="181" t="s">
        <v>7</v>
      </c>
      <c r="E248" s="5" t="s">
        <v>8</v>
      </c>
      <c r="F248" s="5" t="s">
        <v>8</v>
      </c>
      <c r="G248" s="5" t="s">
        <v>8</v>
      </c>
      <c r="H248" s="38" t="s">
        <v>8</v>
      </c>
      <c r="I248" s="38" t="s">
        <v>8</v>
      </c>
      <c r="J248" s="38" t="s">
        <v>8</v>
      </c>
      <c r="K248" s="5" t="s">
        <v>8</v>
      </c>
    </row>
    <row r="249" spans="2:13" ht="23.5" customHeight="1" x14ac:dyDescent="0.35">
      <c r="B249" s="4"/>
      <c r="D249" s="6" t="s">
        <v>5</v>
      </c>
      <c r="E249" s="5" t="s">
        <v>9</v>
      </c>
      <c r="F249" s="5" t="s">
        <v>9</v>
      </c>
      <c r="G249" s="5" t="s">
        <v>9</v>
      </c>
      <c r="H249" s="38" t="s">
        <v>9</v>
      </c>
      <c r="I249" s="38" t="s">
        <v>9</v>
      </c>
      <c r="J249" s="38" t="s">
        <v>9</v>
      </c>
      <c r="K249" s="5" t="s">
        <v>9</v>
      </c>
      <c r="L249" s="29">
        <v>0</v>
      </c>
      <c r="M249" s="29">
        <v>0</v>
      </c>
    </row>
    <row r="250" spans="2:13" ht="23.5" x14ac:dyDescent="0.35">
      <c r="B250" s="4"/>
      <c r="D250" s="7" t="s">
        <v>160</v>
      </c>
      <c r="E250" s="5" t="s">
        <v>10</v>
      </c>
      <c r="F250" s="5" t="s">
        <v>5</v>
      </c>
      <c r="G250" s="5" t="s">
        <v>10</v>
      </c>
      <c r="H250" s="38" t="s">
        <v>10</v>
      </c>
      <c r="I250" s="38" t="s">
        <v>10</v>
      </c>
      <c r="J250" s="38" t="s">
        <v>10</v>
      </c>
      <c r="K250" s="5" t="s">
        <v>10</v>
      </c>
    </row>
    <row r="251" spans="2:13" ht="23.5" x14ac:dyDescent="0.35">
      <c r="B251" s="4"/>
      <c r="D251" s="7" t="s">
        <v>164</v>
      </c>
      <c r="E251" s="5" t="s">
        <v>10</v>
      </c>
      <c r="F251" s="5" t="s">
        <v>10</v>
      </c>
      <c r="G251" s="5" t="s">
        <v>10</v>
      </c>
      <c r="H251" s="38" t="s">
        <v>10</v>
      </c>
      <c r="I251" s="38" t="s">
        <v>10</v>
      </c>
      <c r="J251" s="38" t="s">
        <v>10</v>
      </c>
      <c r="K251" s="5" t="s">
        <v>10</v>
      </c>
    </row>
    <row r="252" spans="2:13" ht="24" thickBot="1" x14ac:dyDescent="0.4">
      <c r="B252" s="4"/>
      <c r="D252" s="7" t="s">
        <v>165</v>
      </c>
      <c r="E252" s="5" t="s">
        <v>10</v>
      </c>
      <c r="F252" s="5" t="s">
        <v>10</v>
      </c>
      <c r="G252" s="5" t="s">
        <v>10</v>
      </c>
      <c r="H252" s="38" t="s">
        <v>10</v>
      </c>
      <c r="I252" s="38" t="s">
        <v>10</v>
      </c>
      <c r="J252" s="38" t="s">
        <v>10</v>
      </c>
      <c r="K252" s="5" t="s">
        <v>10</v>
      </c>
    </row>
    <row r="253" spans="2:13" ht="15" thickBot="1" x14ac:dyDescent="0.4">
      <c r="B253" s="182" t="s">
        <v>251</v>
      </c>
      <c r="C253" s="183" t="s">
        <v>5</v>
      </c>
      <c r="D253" s="183" t="s">
        <v>5</v>
      </c>
      <c r="E253" s="183" t="s">
        <v>5</v>
      </c>
      <c r="F253" s="183" t="s">
        <v>5</v>
      </c>
      <c r="G253" s="183" t="s">
        <v>5</v>
      </c>
      <c r="H253" s="183"/>
      <c r="I253" s="183"/>
      <c r="J253" s="183"/>
      <c r="K253" s="183" t="s">
        <v>5</v>
      </c>
      <c r="L253" s="183" t="s">
        <v>5</v>
      </c>
      <c r="M253" s="183" t="s">
        <v>5</v>
      </c>
    </row>
    <row r="254" spans="2:13" ht="15" customHeight="1" thickBot="1" x14ac:dyDescent="0.4">
      <c r="B254" s="11" t="s">
        <v>90</v>
      </c>
      <c r="C254" s="181" t="s">
        <v>252</v>
      </c>
      <c r="D254" s="186" t="s">
        <v>7</v>
      </c>
      <c r="E254" s="15" t="s">
        <v>8</v>
      </c>
      <c r="F254" s="15" t="s">
        <v>8</v>
      </c>
      <c r="G254" s="15" t="s">
        <v>8</v>
      </c>
      <c r="H254" s="49" t="s">
        <v>8</v>
      </c>
      <c r="I254" s="49" t="s">
        <v>8</v>
      </c>
      <c r="J254" s="52" t="s">
        <v>8</v>
      </c>
      <c r="K254" s="15" t="s">
        <v>8</v>
      </c>
      <c r="L254" s="13"/>
      <c r="M254" s="13"/>
    </row>
    <row r="255" spans="2:13" ht="15" customHeight="1" x14ac:dyDescent="0.35">
      <c r="B255" s="11" t="s">
        <v>91</v>
      </c>
      <c r="C255" s="181" t="s">
        <v>253</v>
      </c>
      <c r="D255" s="181" t="s">
        <v>7</v>
      </c>
      <c r="E255" s="5" t="s">
        <v>8</v>
      </c>
      <c r="F255" s="5" t="s">
        <v>8</v>
      </c>
      <c r="G255" s="5" t="s">
        <v>8</v>
      </c>
      <c r="H255" s="38" t="s">
        <v>8</v>
      </c>
      <c r="I255" s="38" t="s">
        <v>8</v>
      </c>
      <c r="J255" s="57" t="s">
        <v>8</v>
      </c>
      <c r="K255" s="5" t="s">
        <v>8</v>
      </c>
    </row>
    <row r="256" spans="2:13" ht="23.5" customHeight="1" x14ac:dyDescent="0.35">
      <c r="B256" s="4"/>
      <c r="D256" s="6" t="s">
        <v>5</v>
      </c>
      <c r="E256" s="5" t="s">
        <v>9</v>
      </c>
      <c r="F256" s="5"/>
      <c r="G256" s="5" t="s">
        <v>9</v>
      </c>
      <c r="H256" s="38" t="s">
        <v>9</v>
      </c>
      <c r="I256" s="38" t="s">
        <v>9</v>
      </c>
      <c r="J256" s="38" t="s">
        <v>9</v>
      </c>
      <c r="K256" s="5" t="s">
        <v>9</v>
      </c>
      <c r="L256" s="29">
        <v>1970</v>
      </c>
      <c r="M256" s="29">
        <f>L256/1.23</f>
        <v>1601.6260162601627</v>
      </c>
    </row>
    <row r="257" spans="2:13" s="43" customFormat="1" ht="23.5" customHeight="1" x14ac:dyDescent="0.35">
      <c r="B257" s="4"/>
      <c r="D257" s="44"/>
      <c r="E257" s="45"/>
      <c r="F257" s="5" t="s">
        <v>9</v>
      </c>
      <c r="G257" s="45"/>
      <c r="H257" s="52"/>
      <c r="I257" s="52"/>
      <c r="J257" s="52"/>
      <c r="K257" s="45"/>
      <c r="L257" s="29">
        <v>1350</v>
      </c>
      <c r="M257" s="29">
        <f>L257/1.23</f>
        <v>1097.560975609756</v>
      </c>
    </row>
    <row r="258" spans="2:13" ht="23.5" customHeight="1" thickBot="1" x14ac:dyDescent="0.4">
      <c r="B258" s="4"/>
      <c r="D258" s="14" t="s">
        <v>182</v>
      </c>
      <c r="E258" s="15" t="s">
        <v>9</v>
      </c>
      <c r="F258" s="15" t="s">
        <v>5</v>
      </c>
      <c r="G258" s="15" t="s">
        <v>9</v>
      </c>
      <c r="H258" s="49" t="s">
        <v>9</v>
      </c>
      <c r="I258" s="49" t="s">
        <v>9</v>
      </c>
      <c r="J258" s="49" t="s">
        <v>9</v>
      </c>
      <c r="K258" s="15" t="s">
        <v>9</v>
      </c>
      <c r="L258" s="30">
        <v>1350</v>
      </c>
      <c r="M258" s="30">
        <f>L258/1.23</f>
        <v>1097.560975609756</v>
      </c>
    </row>
    <row r="259" spans="2:13" ht="15" customHeight="1" x14ac:dyDescent="0.35">
      <c r="B259" s="11" t="s">
        <v>92</v>
      </c>
      <c r="C259" s="181" t="s">
        <v>254</v>
      </c>
      <c r="D259" s="181" t="s">
        <v>7</v>
      </c>
      <c r="E259" s="5" t="s">
        <v>8</v>
      </c>
      <c r="F259" s="5" t="s">
        <v>8</v>
      </c>
      <c r="G259" s="5" t="s">
        <v>8</v>
      </c>
      <c r="H259" s="38" t="s">
        <v>8</v>
      </c>
      <c r="I259" s="38" t="s">
        <v>8</v>
      </c>
      <c r="J259" s="38" t="s">
        <v>8</v>
      </c>
      <c r="K259" s="5" t="s">
        <v>8</v>
      </c>
    </row>
    <row r="260" spans="2:13" ht="23.5" customHeight="1" x14ac:dyDescent="0.35">
      <c r="B260" s="4"/>
      <c r="D260" s="6" t="s">
        <v>5</v>
      </c>
      <c r="E260" s="5" t="s">
        <v>9</v>
      </c>
      <c r="F260" s="5"/>
      <c r="G260" s="5" t="s">
        <v>9</v>
      </c>
      <c r="H260" s="38" t="s">
        <v>9</v>
      </c>
      <c r="I260" s="38" t="s">
        <v>9</v>
      </c>
      <c r="J260" s="38" t="s">
        <v>9</v>
      </c>
      <c r="K260" s="5" t="s">
        <v>9</v>
      </c>
      <c r="L260" s="29">
        <v>1970</v>
      </c>
      <c r="M260" s="29">
        <f>L260/1.23</f>
        <v>1601.6260162601627</v>
      </c>
    </row>
    <row r="261" spans="2:13" s="43" customFormat="1" ht="23.5" customHeight="1" x14ac:dyDescent="0.35">
      <c r="B261" s="4"/>
      <c r="D261" s="6"/>
      <c r="E261" s="5"/>
      <c r="F261" s="5" t="s">
        <v>9</v>
      </c>
      <c r="G261" s="5"/>
      <c r="H261" s="38"/>
      <c r="I261" s="38"/>
      <c r="J261" s="38"/>
      <c r="K261" s="5"/>
      <c r="L261" s="29">
        <v>1350</v>
      </c>
      <c r="M261" s="29">
        <f>L261/1.23</f>
        <v>1097.560975609756</v>
      </c>
    </row>
    <row r="262" spans="2:13" ht="23.5" x14ac:dyDescent="0.35">
      <c r="B262" s="4"/>
      <c r="D262" s="7" t="s">
        <v>166</v>
      </c>
      <c r="E262" s="5" t="s">
        <v>10</v>
      </c>
      <c r="F262" s="5" t="s">
        <v>10</v>
      </c>
      <c r="G262" s="5" t="s">
        <v>10</v>
      </c>
      <c r="H262" s="38" t="s">
        <v>10</v>
      </c>
      <c r="I262" s="38" t="s">
        <v>10</v>
      </c>
      <c r="J262" s="38" t="s">
        <v>10</v>
      </c>
      <c r="K262" s="5" t="s">
        <v>10</v>
      </c>
    </row>
    <row r="263" spans="2:13" ht="23.5" customHeight="1" thickBot="1" x14ac:dyDescent="0.4">
      <c r="B263" s="4"/>
      <c r="D263" s="14" t="s">
        <v>182</v>
      </c>
      <c r="E263" s="15" t="s">
        <v>9</v>
      </c>
      <c r="F263" s="15" t="s">
        <v>5</v>
      </c>
      <c r="G263" s="15" t="s">
        <v>9</v>
      </c>
      <c r="H263" s="49" t="s">
        <v>9</v>
      </c>
      <c r="I263" s="49" t="s">
        <v>9</v>
      </c>
      <c r="J263" s="49" t="s">
        <v>9</v>
      </c>
      <c r="K263" s="15" t="s">
        <v>9</v>
      </c>
      <c r="L263" s="30">
        <v>1350</v>
      </c>
      <c r="M263" s="30">
        <f>L263/1.23</f>
        <v>1097.560975609756</v>
      </c>
    </row>
    <row r="264" spans="2:13" ht="15" customHeight="1" x14ac:dyDescent="0.35">
      <c r="B264" s="11" t="s">
        <v>93</v>
      </c>
      <c r="C264" s="181" t="s">
        <v>255</v>
      </c>
      <c r="D264" s="181" t="s">
        <v>7</v>
      </c>
      <c r="E264" s="5" t="s">
        <v>8</v>
      </c>
      <c r="F264" s="5" t="s">
        <v>8</v>
      </c>
      <c r="G264" s="5" t="s">
        <v>8</v>
      </c>
      <c r="H264" s="38" t="s">
        <v>8</v>
      </c>
      <c r="I264" s="38" t="s">
        <v>8</v>
      </c>
      <c r="J264" s="38" t="s">
        <v>8</v>
      </c>
      <c r="K264" s="5" t="s">
        <v>8</v>
      </c>
    </row>
    <row r="265" spans="2:13" ht="23.5" customHeight="1" x14ac:dyDescent="0.35">
      <c r="B265" s="4"/>
      <c r="D265" s="6" t="s">
        <v>5</v>
      </c>
      <c r="E265" s="5" t="s">
        <v>9</v>
      </c>
      <c r="F265" s="5"/>
      <c r="G265" s="5" t="s">
        <v>9</v>
      </c>
      <c r="H265" s="38" t="s">
        <v>9</v>
      </c>
      <c r="I265" s="38" t="s">
        <v>9</v>
      </c>
      <c r="J265" s="38" t="s">
        <v>9</v>
      </c>
      <c r="K265" s="5" t="s">
        <v>9</v>
      </c>
      <c r="L265" s="29">
        <v>1970</v>
      </c>
      <c r="M265" s="29">
        <f>L265/1.23</f>
        <v>1601.6260162601627</v>
      </c>
    </row>
    <row r="266" spans="2:13" s="43" customFormat="1" ht="23.5" customHeight="1" x14ac:dyDescent="0.35">
      <c r="B266" s="4"/>
      <c r="D266" s="6"/>
      <c r="E266" s="5"/>
      <c r="F266" s="5" t="s">
        <v>9</v>
      </c>
      <c r="G266" s="5"/>
      <c r="H266" s="38"/>
      <c r="I266" s="38"/>
      <c r="J266" s="38"/>
      <c r="K266" s="5"/>
      <c r="L266" s="29">
        <v>1350</v>
      </c>
      <c r="M266" s="29">
        <f>L266/1.23</f>
        <v>1097.560975609756</v>
      </c>
    </row>
    <row r="267" spans="2:13" ht="23.5" x14ac:dyDescent="0.35">
      <c r="B267" s="4"/>
      <c r="D267" s="7" t="s">
        <v>166</v>
      </c>
      <c r="E267" s="5" t="s">
        <v>10</v>
      </c>
      <c r="F267" s="5" t="s">
        <v>10</v>
      </c>
      <c r="G267" s="5" t="s">
        <v>10</v>
      </c>
      <c r="H267" s="38" t="s">
        <v>10</v>
      </c>
      <c r="I267" s="38" t="s">
        <v>10</v>
      </c>
      <c r="J267" s="38" t="s">
        <v>10</v>
      </c>
      <c r="K267" s="5" t="s">
        <v>10</v>
      </c>
    </row>
    <row r="268" spans="2:13" ht="23.5" customHeight="1" thickBot="1" x14ac:dyDescent="0.4">
      <c r="B268" s="4"/>
      <c r="D268" s="7" t="s">
        <v>182</v>
      </c>
      <c r="E268" s="5" t="s">
        <v>9</v>
      </c>
      <c r="F268" s="5" t="s">
        <v>5</v>
      </c>
      <c r="G268" s="5" t="s">
        <v>9</v>
      </c>
      <c r="H268" s="38" t="s">
        <v>9</v>
      </c>
      <c r="I268" s="38" t="s">
        <v>9</v>
      </c>
      <c r="J268" s="38" t="s">
        <v>9</v>
      </c>
      <c r="K268" s="5" t="s">
        <v>9</v>
      </c>
      <c r="L268" s="30">
        <v>1350</v>
      </c>
      <c r="M268" s="30">
        <f>L268/1.23</f>
        <v>1097.560975609756</v>
      </c>
    </row>
    <row r="269" spans="2:13" ht="15" thickBot="1" x14ac:dyDescent="0.4">
      <c r="B269" s="182" t="s">
        <v>256</v>
      </c>
      <c r="C269" s="183" t="s">
        <v>5</v>
      </c>
      <c r="D269" s="183" t="s">
        <v>5</v>
      </c>
      <c r="E269" s="183" t="s">
        <v>5</v>
      </c>
      <c r="F269" s="183" t="s">
        <v>5</v>
      </c>
      <c r="G269" s="183" t="s">
        <v>5</v>
      </c>
      <c r="H269" s="183"/>
      <c r="I269" s="183"/>
      <c r="J269" s="183"/>
      <c r="K269" s="183" t="s">
        <v>5</v>
      </c>
      <c r="L269" s="183" t="s">
        <v>5</v>
      </c>
      <c r="M269" s="183" t="s">
        <v>5</v>
      </c>
    </row>
    <row r="270" spans="2:13" ht="15" customHeight="1" x14ac:dyDescent="0.35">
      <c r="B270" s="11" t="s">
        <v>94</v>
      </c>
      <c r="C270" s="181" t="s">
        <v>257</v>
      </c>
      <c r="D270" s="181" t="s">
        <v>7</v>
      </c>
      <c r="E270" s="5" t="s">
        <v>8</v>
      </c>
      <c r="F270" s="5" t="s">
        <v>8</v>
      </c>
      <c r="G270" s="5" t="s">
        <v>8</v>
      </c>
      <c r="H270" s="38" t="s">
        <v>8</v>
      </c>
      <c r="I270" s="38" t="s">
        <v>8</v>
      </c>
      <c r="J270" s="38" t="s">
        <v>8</v>
      </c>
      <c r="K270" s="5" t="s">
        <v>8</v>
      </c>
    </row>
    <row r="271" spans="2:13" ht="23.5" customHeight="1" x14ac:dyDescent="0.35">
      <c r="B271" s="4"/>
      <c r="D271" s="6" t="s">
        <v>5</v>
      </c>
      <c r="E271" s="5" t="s">
        <v>9</v>
      </c>
      <c r="F271" s="5"/>
      <c r="G271" s="5" t="s">
        <v>9</v>
      </c>
      <c r="H271" s="38" t="s">
        <v>9</v>
      </c>
      <c r="I271" s="38" t="s">
        <v>9</v>
      </c>
      <c r="J271" s="38" t="s">
        <v>9</v>
      </c>
      <c r="K271" s="5" t="s">
        <v>9</v>
      </c>
      <c r="L271" s="29">
        <v>240</v>
      </c>
      <c r="M271" s="29">
        <f>L271/1.23</f>
        <v>195.1219512195122</v>
      </c>
    </row>
    <row r="272" spans="2:13" s="43" customFormat="1" ht="23.5" customHeight="1" x14ac:dyDescent="0.35">
      <c r="B272" s="4"/>
      <c r="D272" s="6"/>
      <c r="E272" s="5"/>
      <c r="F272" s="5" t="s">
        <v>9</v>
      </c>
      <c r="G272" s="5"/>
      <c r="H272" s="38"/>
      <c r="I272" s="38"/>
      <c r="J272" s="38"/>
      <c r="K272" s="5"/>
      <c r="L272" s="29">
        <v>0</v>
      </c>
      <c r="M272" s="29">
        <v>0</v>
      </c>
    </row>
    <row r="273" spans="2:13" ht="23.5" customHeight="1" thickBot="1" x14ac:dyDescent="0.4">
      <c r="B273" s="4"/>
      <c r="D273" s="7" t="s">
        <v>182</v>
      </c>
      <c r="E273" s="45" t="s">
        <v>9</v>
      </c>
      <c r="F273" s="45" t="s">
        <v>5</v>
      </c>
      <c r="G273" s="45" t="s">
        <v>9</v>
      </c>
      <c r="H273" s="52" t="s">
        <v>9</v>
      </c>
      <c r="I273" s="52" t="s">
        <v>9</v>
      </c>
      <c r="J273" s="52" t="s">
        <v>9</v>
      </c>
      <c r="K273" s="45" t="s">
        <v>9</v>
      </c>
      <c r="L273" s="62">
        <v>0</v>
      </c>
      <c r="M273" s="62">
        <v>0</v>
      </c>
    </row>
    <row r="274" spans="2:13" ht="15" customHeight="1" x14ac:dyDescent="0.35">
      <c r="B274" s="11" t="s">
        <v>67</v>
      </c>
      <c r="C274" s="181" t="s">
        <v>258</v>
      </c>
      <c r="D274" s="181" t="s">
        <v>7</v>
      </c>
      <c r="E274" s="61" t="s">
        <v>8</v>
      </c>
      <c r="F274" s="56" t="s">
        <v>16</v>
      </c>
      <c r="G274" s="56" t="s">
        <v>8</v>
      </c>
      <c r="H274" s="57" t="s">
        <v>8</v>
      </c>
      <c r="I274" s="57" t="s">
        <v>8</v>
      </c>
      <c r="J274" s="57" t="s">
        <v>8</v>
      </c>
      <c r="K274" s="56" t="s">
        <v>8</v>
      </c>
      <c r="L274" s="59"/>
      <c r="M274" s="60"/>
    </row>
    <row r="275" spans="2:13" ht="23.5" customHeight="1" x14ac:dyDescent="0.35">
      <c r="B275" s="4"/>
      <c r="D275" s="6" t="s">
        <v>5</v>
      </c>
      <c r="E275" s="5" t="s">
        <v>9</v>
      </c>
      <c r="F275" s="5" t="s">
        <v>9</v>
      </c>
      <c r="G275" s="5" t="s">
        <v>9</v>
      </c>
      <c r="H275" s="38" t="s">
        <v>9</v>
      </c>
      <c r="I275" s="38" t="s">
        <v>9</v>
      </c>
      <c r="J275" s="38" t="s">
        <v>9</v>
      </c>
      <c r="K275" s="5" t="s">
        <v>9</v>
      </c>
      <c r="L275" s="29">
        <v>0</v>
      </c>
      <c r="M275" s="29">
        <v>0</v>
      </c>
    </row>
    <row r="276" spans="2:13" ht="23.5" x14ac:dyDescent="0.35">
      <c r="B276" s="4"/>
      <c r="D276" s="7" t="s">
        <v>160</v>
      </c>
      <c r="E276" s="5" t="s">
        <v>10</v>
      </c>
      <c r="F276" s="5" t="s">
        <v>5</v>
      </c>
      <c r="G276" s="5" t="s">
        <v>10</v>
      </c>
      <c r="H276" s="38" t="s">
        <v>10</v>
      </c>
      <c r="I276" s="38" t="s">
        <v>10</v>
      </c>
      <c r="J276" s="38" t="s">
        <v>10</v>
      </c>
      <c r="K276" s="5" t="s">
        <v>10</v>
      </c>
    </row>
    <row r="277" spans="2:13" ht="24" thickBot="1" x14ac:dyDescent="0.4">
      <c r="B277" s="4"/>
      <c r="D277" s="7" t="s">
        <v>164</v>
      </c>
      <c r="E277" s="45" t="s">
        <v>10</v>
      </c>
      <c r="F277" s="45" t="s">
        <v>10</v>
      </c>
      <c r="G277" s="45" t="s">
        <v>10</v>
      </c>
      <c r="H277" s="52" t="s">
        <v>10</v>
      </c>
      <c r="I277" s="52" t="s">
        <v>10</v>
      </c>
      <c r="J277" s="52" t="s">
        <v>10</v>
      </c>
      <c r="K277" s="45" t="s">
        <v>10</v>
      </c>
    </row>
    <row r="278" spans="2:13" ht="29.15" customHeight="1" x14ac:dyDescent="0.35">
      <c r="B278" s="11" t="s">
        <v>95</v>
      </c>
      <c r="C278" s="181" t="s">
        <v>259</v>
      </c>
      <c r="D278" s="181" t="s">
        <v>7</v>
      </c>
      <c r="E278" s="61" t="s">
        <v>8</v>
      </c>
      <c r="F278" s="56" t="s">
        <v>8</v>
      </c>
      <c r="G278" s="56" t="s">
        <v>8</v>
      </c>
      <c r="H278" s="57" t="s">
        <v>8</v>
      </c>
      <c r="I278" s="57" t="s">
        <v>8</v>
      </c>
      <c r="J278" s="57" t="s">
        <v>8</v>
      </c>
      <c r="K278" s="56" t="s">
        <v>8</v>
      </c>
      <c r="L278" s="59"/>
      <c r="M278" s="60"/>
    </row>
    <row r="279" spans="2:13" ht="23.5" customHeight="1" x14ac:dyDescent="0.35">
      <c r="B279" s="4"/>
      <c r="D279" s="6" t="s">
        <v>5</v>
      </c>
      <c r="E279" s="5" t="s">
        <v>9</v>
      </c>
      <c r="F279" s="5"/>
      <c r="G279" s="5" t="s">
        <v>9</v>
      </c>
      <c r="H279" s="38" t="s">
        <v>9</v>
      </c>
      <c r="I279" s="38" t="s">
        <v>9</v>
      </c>
      <c r="J279" s="38" t="s">
        <v>9</v>
      </c>
      <c r="K279" s="5" t="s">
        <v>9</v>
      </c>
      <c r="L279" s="29">
        <v>370</v>
      </c>
      <c r="M279" s="29">
        <f>L279/1.23</f>
        <v>300.8130081300813</v>
      </c>
    </row>
    <row r="280" spans="2:13" s="43" customFormat="1" ht="23.5" customHeight="1" x14ac:dyDescent="0.35">
      <c r="B280" s="4"/>
      <c r="D280" s="6"/>
      <c r="E280" s="5"/>
      <c r="F280" s="5" t="s">
        <v>9</v>
      </c>
      <c r="G280" s="5"/>
      <c r="H280" s="38"/>
      <c r="I280" s="38"/>
      <c r="J280" s="38"/>
      <c r="K280" s="5"/>
      <c r="L280" s="29">
        <v>0</v>
      </c>
      <c r="M280" s="29">
        <v>0</v>
      </c>
    </row>
    <row r="281" spans="2:13" ht="26" x14ac:dyDescent="0.35">
      <c r="B281" s="4"/>
      <c r="D281" s="35" t="s">
        <v>387</v>
      </c>
      <c r="E281" s="5" t="s">
        <v>10</v>
      </c>
      <c r="F281" s="5" t="s">
        <v>10</v>
      </c>
      <c r="G281" s="5" t="s">
        <v>10</v>
      </c>
      <c r="H281" s="38" t="s">
        <v>10</v>
      </c>
      <c r="I281" s="38" t="s">
        <v>10</v>
      </c>
      <c r="J281" s="38" t="s">
        <v>10</v>
      </c>
      <c r="K281" s="5" t="s">
        <v>10</v>
      </c>
    </row>
    <row r="282" spans="2:13" ht="23.5" customHeight="1" thickBot="1" x14ac:dyDescent="0.4">
      <c r="B282" s="4"/>
      <c r="D282" s="7" t="s">
        <v>182</v>
      </c>
      <c r="E282" s="45" t="s">
        <v>9</v>
      </c>
      <c r="F282" s="45" t="s">
        <v>5</v>
      </c>
      <c r="G282" s="45" t="s">
        <v>9</v>
      </c>
      <c r="H282" s="52" t="s">
        <v>9</v>
      </c>
      <c r="I282" s="52" t="s">
        <v>9</v>
      </c>
      <c r="J282" s="52" t="s">
        <v>9</v>
      </c>
      <c r="K282" s="45" t="s">
        <v>9</v>
      </c>
      <c r="L282" s="62">
        <v>0</v>
      </c>
      <c r="M282" s="62">
        <v>0</v>
      </c>
    </row>
    <row r="283" spans="2:13" ht="15" customHeight="1" x14ac:dyDescent="0.35">
      <c r="B283" s="11" t="s">
        <v>96</v>
      </c>
      <c r="C283" s="181" t="s">
        <v>260</v>
      </c>
      <c r="D283" s="181" t="s">
        <v>7</v>
      </c>
      <c r="E283" s="61" t="s">
        <v>16</v>
      </c>
      <c r="F283" s="56" t="s">
        <v>5</v>
      </c>
      <c r="G283" s="56" t="s">
        <v>16</v>
      </c>
      <c r="H283" s="57" t="s">
        <v>16</v>
      </c>
      <c r="I283" s="57" t="s">
        <v>16</v>
      </c>
      <c r="J283" s="57" t="s">
        <v>16</v>
      </c>
      <c r="K283" s="56" t="s">
        <v>16</v>
      </c>
      <c r="L283" s="59"/>
      <c r="M283" s="60"/>
    </row>
    <row r="284" spans="2:13" ht="23.5" customHeight="1" thickBot="1" x14ac:dyDescent="0.4">
      <c r="B284" s="4"/>
      <c r="D284" s="12" t="s">
        <v>5</v>
      </c>
      <c r="E284" s="15" t="s">
        <v>9</v>
      </c>
      <c r="F284" s="15" t="s">
        <v>5</v>
      </c>
      <c r="G284" s="15" t="s">
        <v>9</v>
      </c>
      <c r="H284" s="49" t="s">
        <v>9</v>
      </c>
      <c r="I284" s="49" t="s">
        <v>9</v>
      </c>
      <c r="J284" s="49" t="s">
        <v>9</v>
      </c>
      <c r="K284" s="15" t="s">
        <v>9</v>
      </c>
      <c r="L284" s="15" t="s">
        <v>14</v>
      </c>
      <c r="M284" s="15" t="s">
        <v>14</v>
      </c>
    </row>
    <row r="285" spans="2:13" ht="15" customHeight="1" x14ac:dyDescent="0.35">
      <c r="B285" s="11" t="s">
        <v>97</v>
      </c>
      <c r="C285" s="181" t="s">
        <v>261</v>
      </c>
      <c r="D285" s="181" t="s">
        <v>7</v>
      </c>
      <c r="E285" s="5" t="s">
        <v>8</v>
      </c>
      <c r="F285" s="5" t="s">
        <v>8</v>
      </c>
      <c r="G285" s="5" t="s">
        <v>8</v>
      </c>
      <c r="H285" s="38" t="s">
        <v>8</v>
      </c>
      <c r="I285" s="38" t="s">
        <v>8</v>
      </c>
      <c r="J285" s="38" t="s">
        <v>8</v>
      </c>
      <c r="K285" s="5" t="s">
        <v>8</v>
      </c>
    </row>
    <row r="286" spans="2:13" ht="23.5" customHeight="1" x14ac:dyDescent="0.35">
      <c r="B286" s="4"/>
      <c r="D286" s="6" t="s">
        <v>5</v>
      </c>
      <c r="E286" s="5" t="s">
        <v>9</v>
      </c>
      <c r="F286" s="5"/>
      <c r="G286" s="5" t="s">
        <v>9</v>
      </c>
      <c r="H286" s="38" t="s">
        <v>9</v>
      </c>
      <c r="I286" s="38" t="s">
        <v>9</v>
      </c>
      <c r="J286" s="38" t="s">
        <v>9</v>
      </c>
      <c r="K286" s="5" t="s">
        <v>9</v>
      </c>
      <c r="L286" s="29">
        <v>370</v>
      </c>
      <c r="M286" s="29">
        <f>L286/1.23</f>
        <v>300.8130081300813</v>
      </c>
    </row>
    <row r="287" spans="2:13" s="43" customFormat="1" ht="23.5" customHeight="1" x14ac:dyDescent="0.35">
      <c r="B287" s="4"/>
      <c r="D287" s="6"/>
      <c r="E287" s="5"/>
      <c r="F287" s="5" t="s">
        <v>9</v>
      </c>
      <c r="G287" s="5"/>
      <c r="H287" s="38"/>
      <c r="I287" s="38"/>
      <c r="J287" s="38"/>
      <c r="K287" s="5"/>
      <c r="L287" s="29">
        <v>0</v>
      </c>
      <c r="M287" s="29">
        <v>0</v>
      </c>
    </row>
    <row r="288" spans="2:13" ht="26" x14ac:dyDescent="0.35">
      <c r="B288" s="4"/>
      <c r="D288" s="35" t="s">
        <v>387</v>
      </c>
      <c r="E288" s="5" t="s">
        <v>10</v>
      </c>
      <c r="F288" s="5" t="s">
        <v>10</v>
      </c>
      <c r="G288" s="5" t="s">
        <v>10</v>
      </c>
      <c r="H288" s="38" t="s">
        <v>10</v>
      </c>
      <c r="I288" s="38" t="s">
        <v>10</v>
      </c>
      <c r="J288" s="38" t="s">
        <v>10</v>
      </c>
      <c r="K288" s="5" t="s">
        <v>10</v>
      </c>
    </row>
    <row r="289" spans="2:13" ht="23.5" customHeight="1" thickBot="1" x14ac:dyDescent="0.4">
      <c r="B289" s="4"/>
      <c r="D289" s="7" t="s">
        <v>182</v>
      </c>
      <c r="E289" s="5" t="s">
        <v>9</v>
      </c>
      <c r="F289" s="5" t="s">
        <v>5</v>
      </c>
      <c r="G289" s="5" t="s">
        <v>9</v>
      </c>
      <c r="H289" s="38" t="s">
        <v>9</v>
      </c>
      <c r="I289" s="38" t="s">
        <v>9</v>
      </c>
      <c r="J289" s="38" t="s">
        <v>9</v>
      </c>
      <c r="K289" s="5" t="s">
        <v>9</v>
      </c>
      <c r="L289" s="29">
        <v>0</v>
      </c>
      <c r="M289" s="29">
        <v>0</v>
      </c>
    </row>
    <row r="290" spans="2:13" ht="15" thickBot="1" x14ac:dyDescent="0.4">
      <c r="B290" s="182" t="s">
        <v>262</v>
      </c>
      <c r="C290" s="183" t="s">
        <v>5</v>
      </c>
      <c r="D290" s="183" t="s">
        <v>5</v>
      </c>
      <c r="E290" s="183" t="s">
        <v>5</v>
      </c>
      <c r="F290" s="183" t="s">
        <v>5</v>
      </c>
      <c r="G290" s="183" t="s">
        <v>5</v>
      </c>
      <c r="H290" s="183"/>
      <c r="I290" s="183"/>
      <c r="J290" s="183"/>
      <c r="K290" s="183" t="s">
        <v>5</v>
      </c>
      <c r="L290" s="183" t="s">
        <v>5</v>
      </c>
      <c r="M290" s="183" t="s">
        <v>5</v>
      </c>
    </row>
    <row r="291" spans="2:13" ht="15" customHeight="1" x14ac:dyDescent="0.35">
      <c r="B291" s="11" t="s">
        <v>70</v>
      </c>
      <c r="C291" s="181" t="s">
        <v>263</v>
      </c>
      <c r="D291" s="181" t="s">
        <v>7</v>
      </c>
      <c r="E291" s="5" t="s">
        <v>8</v>
      </c>
      <c r="F291" s="5" t="s">
        <v>16</v>
      </c>
      <c r="G291" s="5" t="s">
        <v>8</v>
      </c>
      <c r="H291" s="38" t="s">
        <v>8</v>
      </c>
      <c r="I291" s="38" t="s">
        <v>8</v>
      </c>
      <c r="J291" s="38" t="s">
        <v>8</v>
      </c>
      <c r="K291" s="5" t="s">
        <v>8</v>
      </c>
    </row>
    <row r="292" spans="2:13" ht="23.5" customHeight="1" x14ac:dyDescent="0.35">
      <c r="B292" s="4"/>
      <c r="D292" s="6" t="s">
        <v>5</v>
      </c>
      <c r="E292" s="5" t="s">
        <v>9</v>
      </c>
      <c r="F292" s="5" t="s">
        <v>9</v>
      </c>
      <c r="G292" s="5" t="s">
        <v>9</v>
      </c>
      <c r="H292" s="38" t="s">
        <v>9</v>
      </c>
      <c r="I292" s="38" t="s">
        <v>9</v>
      </c>
      <c r="J292" s="38" t="s">
        <v>9</v>
      </c>
      <c r="K292" s="5" t="s">
        <v>9</v>
      </c>
      <c r="L292" s="29">
        <v>0</v>
      </c>
      <c r="M292" s="29">
        <v>0</v>
      </c>
    </row>
    <row r="293" spans="2:13" ht="117" x14ac:dyDescent="0.35">
      <c r="B293" s="4"/>
      <c r="D293" s="35" t="s">
        <v>396</v>
      </c>
      <c r="E293" s="5" t="s">
        <v>10</v>
      </c>
      <c r="F293" s="5" t="s">
        <v>10</v>
      </c>
      <c r="G293" s="5" t="s">
        <v>10</v>
      </c>
      <c r="H293" s="38" t="s">
        <v>10</v>
      </c>
      <c r="I293" s="38" t="s">
        <v>10</v>
      </c>
      <c r="J293" s="38" t="s">
        <v>10</v>
      </c>
      <c r="K293" s="5" t="s">
        <v>10</v>
      </c>
    </row>
    <row r="294" spans="2:13" ht="23.5" customHeight="1" thickBot="1" x14ac:dyDescent="0.4">
      <c r="B294" s="4"/>
      <c r="D294" s="28" t="s">
        <v>359</v>
      </c>
      <c r="E294" s="15" t="s">
        <v>9</v>
      </c>
      <c r="F294" s="15" t="s">
        <v>5</v>
      </c>
      <c r="G294" s="15" t="s">
        <v>9</v>
      </c>
      <c r="H294" s="49" t="s">
        <v>9</v>
      </c>
      <c r="I294" s="49" t="s">
        <v>9</v>
      </c>
      <c r="J294" s="49" t="s">
        <v>9</v>
      </c>
      <c r="K294" s="15" t="s">
        <v>9</v>
      </c>
      <c r="L294" s="26"/>
      <c r="M294" s="26"/>
    </row>
    <row r="295" spans="2:13" ht="15" customHeight="1" x14ac:dyDescent="0.35">
      <c r="B295" s="11" t="s">
        <v>73</v>
      </c>
      <c r="C295" s="181" t="s">
        <v>264</v>
      </c>
      <c r="D295" s="181" t="s">
        <v>7</v>
      </c>
      <c r="E295" s="5" t="s">
        <v>8</v>
      </c>
      <c r="F295" s="5" t="s">
        <v>16</v>
      </c>
      <c r="G295" s="5" t="s">
        <v>8</v>
      </c>
      <c r="H295" s="38" t="s">
        <v>8</v>
      </c>
      <c r="I295" s="38" t="s">
        <v>8</v>
      </c>
      <c r="J295" s="38" t="s">
        <v>8</v>
      </c>
      <c r="K295" s="5" t="s">
        <v>8</v>
      </c>
      <c r="L295" s="59"/>
      <c r="M295" s="60"/>
    </row>
    <row r="296" spans="2:13" ht="23.5" customHeight="1" x14ac:dyDescent="0.35">
      <c r="B296" s="4"/>
      <c r="D296" s="6" t="s">
        <v>5</v>
      </c>
      <c r="E296" s="5" t="s">
        <v>9</v>
      </c>
      <c r="F296" s="5" t="s">
        <v>9</v>
      </c>
      <c r="G296" s="5" t="s">
        <v>9</v>
      </c>
      <c r="H296" s="38" t="s">
        <v>9</v>
      </c>
      <c r="I296" s="38" t="s">
        <v>9</v>
      </c>
      <c r="J296" s="38" t="s">
        <v>9</v>
      </c>
      <c r="K296" s="5" t="s">
        <v>9</v>
      </c>
      <c r="L296" s="29">
        <v>0</v>
      </c>
      <c r="M296" s="29">
        <v>0</v>
      </c>
    </row>
    <row r="297" spans="2:13" ht="78" x14ac:dyDescent="0.35">
      <c r="B297" s="4"/>
      <c r="D297" s="35" t="s">
        <v>395</v>
      </c>
      <c r="E297" s="5" t="s">
        <v>10</v>
      </c>
      <c r="F297" s="5" t="s">
        <v>10</v>
      </c>
      <c r="G297" s="5" t="s">
        <v>10</v>
      </c>
      <c r="H297" s="38" t="s">
        <v>10</v>
      </c>
      <c r="I297" s="38" t="s">
        <v>10</v>
      </c>
      <c r="J297" s="38" t="s">
        <v>10</v>
      </c>
      <c r="K297" s="5" t="s">
        <v>10</v>
      </c>
    </row>
    <row r="298" spans="2:13" ht="23.5" customHeight="1" thickBot="1" x14ac:dyDescent="0.4">
      <c r="B298" s="4"/>
      <c r="D298" s="27" t="s">
        <v>358</v>
      </c>
      <c r="E298" s="5" t="s">
        <v>9</v>
      </c>
      <c r="F298" s="26"/>
      <c r="G298" s="5" t="s">
        <v>9</v>
      </c>
      <c r="H298" s="38" t="s">
        <v>9</v>
      </c>
      <c r="I298" s="38" t="s">
        <v>9</v>
      </c>
      <c r="J298" s="38" t="s">
        <v>9</v>
      </c>
      <c r="K298" s="5" t="s">
        <v>9</v>
      </c>
      <c r="L298" s="26"/>
      <c r="M298" s="26"/>
    </row>
    <row r="299" spans="2:13" ht="15" thickBot="1" x14ac:dyDescent="0.4">
      <c r="B299" s="182" t="s">
        <v>265</v>
      </c>
      <c r="C299" s="183" t="s">
        <v>5</v>
      </c>
      <c r="D299" s="183" t="s">
        <v>5</v>
      </c>
      <c r="E299" s="183" t="s">
        <v>5</v>
      </c>
      <c r="F299" s="183" t="s">
        <v>5</v>
      </c>
      <c r="G299" s="183" t="s">
        <v>5</v>
      </c>
      <c r="H299" s="183"/>
      <c r="I299" s="183"/>
      <c r="J299" s="183"/>
      <c r="K299" s="183" t="s">
        <v>5</v>
      </c>
      <c r="L299" s="183" t="s">
        <v>5</v>
      </c>
      <c r="M299" s="183" t="s">
        <v>5</v>
      </c>
    </row>
    <row r="300" spans="2:13" ht="15" thickBot="1" x14ac:dyDescent="0.4">
      <c r="B300" s="182" t="s">
        <v>266</v>
      </c>
      <c r="C300" s="183" t="s">
        <v>5</v>
      </c>
      <c r="D300" s="183" t="s">
        <v>5</v>
      </c>
      <c r="E300" s="183" t="s">
        <v>5</v>
      </c>
      <c r="F300" s="183" t="s">
        <v>5</v>
      </c>
      <c r="G300" s="183" t="s">
        <v>5</v>
      </c>
      <c r="H300" s="183"/>
      <c r="I300" s="183"/>
      <c r="J300" s="183"/>
      <c r="K300" s="183" t="s">
        <v>5</v>
      </c>
      <c r="L300" s="183" t="s">
        <v>5</v>
      </c>
      <c r="M300" s="183" t="s">
        <v>5</v>
      </c>
    </row>
    <row r="301" spans="2:13" ht="15" customHeight="1" x14ac:dyDescent="0.35">
      <c r="B301" s="11" t="s">
        <v>98</v>
      </c>
      <c r="C301" s="181" t="s">
        <v>267</v>
      </c>
      <c r="D301" s="181" t="s">
        <v>7</v>
      </c>
      <c r="E301" s="5" t="s">
        <v>8</v>
      </c>
      <c r="F301" s="5" t="s">
        <v>8</v>
      </c>
      <c r="G301" s="5" t="s">
        <v>8</v>
      </c>
      <c r="H301" s="38" t="s">
        <v>8</v>
      </c>
      <c r="I301" s="38" t="s">
        <v>8</v>
      </c>
      <c r="J301" s="38" t="s">
        <v>8</v>
      </c>
      <c r="K301" s="5" t="s">
        <v>8</v>
      </c>
    </row>
    <row r="302" spans="2:13" ht="23.5" customHeight="1" x14ac:dyDescent="0.35">
      <c r="B302" s="4"/>
      <c r="D302" s="6" t="s">
        <v>5</v>
      </c>
      <c r="E302" s="5" t="s">
        <v>9</v>
      </c>
      <c r="F302" s="5"/>
      <c r="G302" s="5" t="s">
        <v>9</v>
      </c>
      <c r="H302" s="38" t="s">
        <v>9</v>
      </c>
      <c r="I302" s="38" t="s">
        <v>9</v>
      </c>
      <c r="J302" s="38" t="s">
        <v>9</v>
      </c>
      <c r="K302" s="5" t="s">
        <v>9</v>
      </c>
      <c r="L302" s="29">
        <v>880</v>
      </c>
      <c r="M302" s="29">
        <f>L302/1.23</f>
        <v>715.44715447154476</v>
      </c>
    </row>
    <row r="303" spans="2:13" s="43" customFormat="1" ht="23.5" customHeight="1" x14ac:dyDescent="0.35">
      <c r="B303" s="4"/>
      <c r="D303" s="6"/>
      <c r="E303" s="5"/>
      <c r="F303" s="5" t="s">
        <v>9</v>
      </c>
      <c r="G303" s="5"/>
      <c r="H303" s="38"/>
      <c r="I303" s="38"/>
      <c r="J303" s="38"/>
      <c r="K303" s="5"/>
      <c r="L303" s="39">
        <v>260</v>
      </c>
      <c r="M303" s="66">
        <f>L303/1.23</f>
        <v>211.3821138211382</v>
      </c>
    </row>
    <row r="304" spans="2:13" ht="23.5" x14ac:dyDescent="0.35">
      <c r="B304" s="4"/>
      <c r="D304" s="7" t="s">
        <v>166</v>
      </c>
      <c r="E304" s="5" t="s">
        <v>10</v>
      </c>
      <c r="F304" s="5" t="s">
        <v>10</v>
      </c>
      <c r="G304" s="5" t="s">
        <v>10</v>
      </c>
      <c r="H304" s="38" t="s">
        <v>10</v>
      </c>
      <c r="I304" s="38" t="s">
        <v>10</v>
      </c>
      <c r="J304" s="38" t="s">
        <v>10</v>
      </c>
      <c r="K304" s="5" t="s">
        <v>10</v>
      </c>
      <c r="L304" s="31"/>
      <c r="M304" s="71"/>
    </row>
    <row r="305" spans="2:13" ht="23.5" customHeight="1" thickBot="1" x14ac:dyDescent="0.4">
      <c r="B305" s="4"/>
      <c r="D305" s="14" t="s">
        <v>182</v>
      </c>
      <c r="E305" s="15" t="s">
        <v>9</v>
      </c>
      <c r="F305" s="15" t="s">
        <v>5</v>
      </c>
      <c r="G305" s="15" t="s">
        <v>9</v>
      </c>
      <c r="H305" s="49" t="s">
        <v>9</v>
      </c>
      <c r="I305" s="49" t="s">
        <v>9</v>
      </c>
      <c r="J305" s="49" t="s">
        <v>9</v>
      </c>
      <c r="K305" s="15" t="s">
        <v>9</v>
      </c>
      <c r="L305" s="53">
        <v>260</v>
      </c>
      <c r="M305" s="53">
        <f>L305/1.23</f>
        <v>211.3821138211382</v>
      </c>
    </row>
    <row r="306" spans="2:13" ht="15" customHeight="1" thickBot="1" x14ac:dyDescent="0.4">
      <c r="B306" s="11" t="s">
        <v>99</v>
      </c>
      <c r="C306" s="181" t="s">
        <v>268</v>
      </c>
      <c r="D306" s="186" t="s">
        <v>7</v>
      </c>
      <c r="E306" s="15" t="s">
        <v>8</v>
      </c>
      <c r="F306" s="15" t="s">
        <v>8</v>
      </c>
      <c r="G306" s="15" t="s">
        <v>8</v>
      </c>
      <c r="H306" s="49" t="s">
        <v>8</v>
      </c>
      <c r="I306" s="49" t="s">
        <v>8</v>
      </c>
      <c r="J306" s="70" t="s">
        <v>8</v>
      </c>
      <c r="K306" s="15" t="s">
        <v>8</v>
      </c>
      <c r="L306" s="13"/>
      <c r="M306" s="13"/>
    </row>
    <row r="307" spans="2:13" ht="15" customHeight="1" x14ac:dyDescent="0.35">
      <c r="B307" s="11" t="s">
        <v>100</v>
      </c>
      <c r="C307" s="181" t="s">
        <v>269</v>
      </c>
      <c r="D307" s="181" t="s">
        <v>7</v>
      </c>
      <c r="E307" s="5" t="s">
        <v>8</v>
      </c>
      <c r="F307" s="5" t="s">
        <v>8</v>
      </c>
      <c r="G307" s="5" t="s">
        <v>8</v>
      </c>
      <c r="H307" s="38" t="s">
        <v>8</v>
      </c>
      <c r="I307" s="38" t="s">
        <v>8</v>
      </c>
      <c r="J307" s="58" t="s">
        <v>8</v>
      </c>
      <c r="K307" s="5" t="s">
        <v>8</v>
      </c>
    </row>
    <row r="308" spans="2:13" ht="23.5" customHeight="1" x14ac:dyDescent="0.35">
      <c r="B308" s="4"/>
      <c r="D308" s="6" t="s">
        <v>5</v>
      </c>
      <c r="E308" s="5" t="s">
        <v>9</v>
      </c>
      <c r="F308" s="5"/>
      <c r="G308" s="5" t="s">
        <v>9</v>
      </c>
      <c r="H308" s="38" t="s">
        <v>9</v>
      </c>
      <c r="I308" s="38" t="s">
        <v>9</v>
      </c>
      <c r="J308" s="38" t="s">
        <v>9</v>
      </c>
      <c r="K308" s="5" t="s">
        <v>9</v>
      </c>
      <c r="L308" s="29">
        <v>880</v>
      </c>
      <c r="M308" s="29">
        <f>L308/1.23</f>
        <v>715.44715447154476</v>
      </c>
    </row>
    <row r="309" spans="2:13" s="43" customFormat="1" ht="23.5" customHeight="1" x14ac:dyDescent="0.35">
      <c r="B309" s="4"/>
      <c r="D309" s="44"/>
      <c r="E309" s="45"/>
      <c r="F309" s="5" t="s">
        <v>9</v>
      </c>
      <c r="G309" s="45"/>
      <c r="H309" s="52"/>
      <c r="I309" s="52"/>
      <c r="J309" s="52"/>
      <c r="K309" s="45"/>
      <c r="L309" s="66">
        <v>260</v>
      </c>
      <c r="M309" s="39">
        <f>L309/1.23</f>
        <v>211.3821138211382</v>
      </c>
    </row>
    <row r="310" spans="2:13" ht="23.5" customHeight="1" thickBot="1" x14ac:dyDescent="0.4">
      <c r="B310" s="4"/>
      <c r="D310" s="14" t="s">
        <v>182</v>
      </c>
      <c r="E310" s="15" t="s">
        <v>9</v>
      </c>
      <c r="F310" s="15" t="s">
        <v>5</v>
      </c>
      <c r="G310" s="15" t="s">
        <v>9</v>
      </c>
      <c r="H310" s="49" t="s">
        <v>9</v>
      </c>
      <c r="I310" s="49" t="s">
        <v>9</v>
      </c>
      <c r="J310" s="49" t="s">
        <v>9</v>
      </c>
      <c r="K310" s="15" t="s">
        <v>9</v>
      </c>
      <c r="L310" s="53">
        <v>260</v>
      </c>
      <c r="M310" s="69">
        <f>L310/1.23</f>
        <v>211.3821138211382</v>
      </c>
    </row>
    <row r="311" spans="2:13" ht="15" customHeight="1" x14ac:dyDescent="0.35">
      <c r="B311" s="11" t="s">
        <v>101</v>
      </c>
      <c r="C311" s="181" t="s">
        <v>270</v>
      </c>
      <c r="D311" s="181" t="s">
        <v>7</v>
      </c>
      <c r="E311" s="5" t="s">
        <v>8</v>
      </c>
      <c r="F311" s="5" t="s">
        <v>8</v>
      </c>
      <c r="G311" s="5" t="s">
        <v>8</v>
      </c>
      <c r="H311" s="38" t="s">
        <v>8</v>
      </c>
      <c r="I311" s="38" t="s">
        <v>8</v>
      </c>
      <c r="J311" s="38" t="s">
        <v>8</v>
      </c>
      <c r="K311" s="5" t="s">
        <v>8</v>
      </c>
    </row>
    <row r="312" spans="2:13" ht="23.5" customHeight="1" x14ac:dyDescent="0.35">
      <c r="B312" s="4"/>
      <c r="D312" s="6" t="s">
        <v>5</v>
      </c>
      <c r="E312" s="5" t="s">
        <v>9</v>
      </c>
      <c r="F312" s="5"/>
      <c r="G312" s="5" t="s">
        <v>9</v>
      </c>
      <c r="H312" s="38" t="s">
        <v>9</v>
      </c>
      <c r="I312" s="38" t="s">
        <v>9</v>
      </c>
      <c r="J312" s="38" t="s">
        <v>9</v>
      </c>
      <c r="K312" s="5" t="s">
        <v>9</v>
      </c>
      <c r="L312" s="29">
        <v>880</v>
      </c>
      <c r="M312" s="29">
        <f>L312/1.23</f>
        <v>715.44715447154476</v>
      </c>
    </row>
    <row r="313" spans="2:13" s="43" customFormat="1" ht="23.5" customHeight="1" x14ac:dyDescent="0.35">
      <c r="B313" s="4"/>
      <c r="D313" s="6"/>
      <c r="E313" s="5"/>
      <c r="F313" s="5" t="s">
        <v>9</v>
      </c>
      <c r="G313" s="5"/>
      <c r="H313" s="38"/>
      <c r="I313" s="38"/>
      <c r="J313" s="38"/>
      <c r="K313" s="5"/>
      <c r="L313" s="66">
        <v>260</v>
      </c>
      <c r="M313" s="66">
        <f>L313/1.23</f>
        <v>211.3821138211382</v>
      </c>
    </row>
    <row r="314" spans="2:13" ht="23.5" x14ac:dyDescent="0.35">
      <c r="B314" s="4"/>
      <c r="D314" s="7" t="s">
        <v>166</v>
      </c>
      <c r="E314" s="5" t="s">
        <v>10</v>
      </c>
      <c r="F314" s="5" t="s">
        <v>10</v>
      </c>
      <c r="G314" s="5" t="s">
        <v>10</v>
      </c>
      <c r="H314" s="38" t="s">
        <v>10</v>
      </c>
      <c r="I314" s="38" t="s">
        <v>10</v>
      </c>
      <c r="J314" s="38" t="s">
        <v>10</v>
      </c>
      <c r="K314" s="5" t="s">
        <v>10</v>
      </c>
      <c r="L314" s="67"/>
      <c r="M314" s="68"/>
    </row>
    <row r="315" spans="2:13" ht="23.5" customHeight="1" thickBot="1" x14ac:dyDescent="0.4">
      <c r="B315" s="4"/>
      <c r="D315" s="14" t="s">
        <v>182</v>
      </c>
      <c r="E315" s="15" t="s">
        <v>9</v>
      </c>
      <c r="F315" s="15" t="s">
        <v>5</v>
      </c>
      <c r="G315" s="15" t="s">
        <v>9</v>
      </c>
      <c r="H315" s="49" t="s">
        <v>9</v>
      </c>
      <c r="I315" s="49" t="s">
        <v>9</v>
      </c>
      <c r="J315" s="49" t="s">
        <v>9</v>
      </c>
      <c r="K315" s="15" t="s">
        <v>9</v>
      </c>
      <c r="L315" s="53">
        <v>260</v>
      </c>
      <c r="M315" s="53">
        <f>L315/1.23</f>
        <v>211.3821138211382</v>
      </c>
    </row>
    <row r="316" spans="2:13" ht="15" customHeight="1" x14ac:dyDescent="0.35">
      <c r="B316" s="11" t="s">
        <v>102</v>
      </c>
      <c r="C316" s="181" t="s">
        <v>271</v>
      </c>
      <c r="D316" s="181" t="s">
        <v>7</v>
      </c>
      <c r="E316" s="5" t="s">
        <v>8</v>
      </c>
      <c r="F316" s="5" t="s">
        <v>8</v>
      </c>
      <c r="G316" s="5" t="s">
        <v>8</v>
      </c>
      <c r="H316" s="38" t="s">
        <v>8</v>
      </c>
      <c r="I316" s="38" t="s">
        <v>8</v>
      </c>
      <c r="J316" s="38" t="s">
        <v>8</v>
      </c>
      <c r="K316" s="5" t="s">
        <v>8</v>
      </c>
    </row>
    <row r="317" spans="2:13" ht="23.5" customHeight="1" x14ac:dyDescent="0.35">
      <c r="B317" s="4"/>
      <c r="D317" s="6" t="s">
        <v>5</v>
      </c>
      <c r="E317" s="5" t="s">
        <v>9</v>
      </c>
      <c r="F317" s="5"/>
      <c r="G317" s="5" t="s">
        <v>9</v>
      </c>
      <c r="H317" s="38" t="s">
        <v>9</v>
      </c>
      <c r="I317" s="38" t="s">
        <v>9</v>
      </c>
      <c r="J317" s="38" t="s">
        <v>9</v>
      </c>
      <c r="K317" s="5" t="s">
        <v>9</v>
      </c>
      <c r="L317" s="39">
        <v>980</v>
      </c>
      <c r="M317" s="39">
        <f>L317/1.23</f>
        <v>796.7479674796748</v>
      </c>
    </row>
    <row r="318" spans="2:13" s="43" customFormat="1" ht="23.5" customHeight="1" x14ac:dyDescent="0.35">
      <c r="B318" s="4"/>
      <c r="D318" s="6"/>
      <c r="E318" s="5"/>
      <c r="F318" s="5" t="s">
        <v>9</v>
      </c>
      <c r="G318" s="5"/>
      <c r="H318" s="38"/>
      <c r="I318" s="38"/>
      <c r="J318" s="38"/>
      <c r="K318" s="5"/>
      <c r="L318" s="39">
        <v>360</v>
      </c>
      <c r="M318" s="39">
        <f>L318/1.23</f>
        <v>292.6829268292683</v>
      </c>
    </row>
    <row r="319" spans="2:13" ht="23.5" x14ac:dyDescent="0.35">
      <c r="B319" s="4"/>
      <c r="D319" s="7" t="s">
        <v>166</v>
      </c>
      <c r="E319" s="5" t="s">
        <v>10</v>
      </c>
      <c r="F319" s="5" t="s">
        <v>10</v>
      </c>
      <c r="G319" s="5" t="s">
        <v>10</v>
      </c>
      <c r="H319" s="38" t="s">
        <v>10</v>
      </c>
      <c r="I319" s="38" t="s">
        <v>10</v>
      </c>
      <c r="J319" s="38" t="s">
        <v>10</v>
      </c>
      <c r="K319" s="5" t="s">
        <v>10</v>
      </c>
      <c r="L319" s="46"/>
      <c r="M319" s="46"/>
    </row>
    <row r="320" spans="2:13" ht="23.5" customHeight="1" thickBot="1" x14ac:dyDescent="0.4">
      <c r="B320" s="4"/>
      <c r="D320" s="14" t="s">
        <v>182</v>
      </c>
      <c r="E320" s="15" t="s">
        <v>9</v>
      </c>
      <c r="F320" s="15" t="s">
        <v>5</v>
      </c>
      <c r="G320" s="15" t="s">
        <v>9</v>
      </c>
      <c r="H320" s="49" t="s">
        <v>9</v>
      </c>
      <c r="I320" s="49" t="s">
        <v>9</v>
      </c>
      <c r="J320" s="49" t="s">
        <v>9</v>
      </c>
      <c r="K320" s="15" t="s">
        <v>9</v>
      </c>
      <c r="L320" s="53">
        <v>360</v>
      </c>
      <c r="M320" s="53">
        <f>L320/1.23</f>
        <v>292.6829268292683</v>
      </c>
    </row>
    <row r="321" spans="2:13" ht="15" customHeight="1" x14ac:dyDescent="0.35">
      <c r="B321" s="11" t="s">
        <v>103</v>
      </c>
      <c r="C321" s="181" t="s">
        <v>272</v>
      </c>
      <c r="D321" s="181" t="s">
        <v>7</v>
      </c>
      <c r="E321" s="5" t="s">
        <v>8</v>
      </c>
      <c r="F321" s="5" t="s">
        <v>8</v>
      </c>
      <c r="G321" s="5" t="s">
        <v>8</v>
      </c>
      <c r="H321" s="38" t="s">
        <v>8</v>
      </c>
      <c r="I321" s="38" t="s">
        <v>8</v>
      </c>
      <c r="J321" s="38" t="s">
        <v>8</v>
      </c>
      <c r="K321" s="5" t="s">
        <v>8</v>
      </c>
    </row>
    <row r="322" spans="2:13" ht="23.5" customHeight="1" x14ac:dyDescent="0.35">
      <c r="B322" s="4"/>
      <c r="D322" s="6" t="s">
        <v>5</v>
      </c>
      <c r="E322" s="5" t="s">
        <v>9</v>
      </c>
      <c r="F322" s="5"/>
      <c r="G322" s="5" t="s">
        <v>9</v>
      </c>
      <c r="H322" s="38" t="s">
        <v>9</v>
      </c>
      <c r="I322" s="38" t="s">
        <v>9</v>
      </c>
      <c r="J322" s="38" t="s">
        <v>9</v>
      </c>
      <c r="K322" s="5" t="s">
        <v>9</v>
      </c>
      <c r="L322" s="29">
        <v>980</v>
      </c>
      <c r="M322" s="29">
        <f>L322/1.23</f>
        <v>796.7479674796748</v>
      </c>
    </row>
    <row r="323" spans="2:13" s="43" customFormat="1" ht="23.5" customHeight="1" x14ac:dyDescent="0.35">
      <c r="B323" s="4"/>
      <c r="D323" s="6"/>
      <c r="E323" s="5"/>
      <c r="F323" s="5" t="s">
        <v>9</v>
      </c>
      <c r="G323" s="5"/>
      <c r="H323" s="38"/>
      <c r="I323" s="38"/>
      <c r="J323" s="38"/>
      <c r="K323" s="5"/>
      <c r="L323" s="66">
        <v>360</v>
      </c>
      <c r="M323" s="39">
        <f>L323/1.23</f>
        <v>292.6829268292683</v>
      </c>
    </row>
    <row r="324" spans="2:13" ht="23.5" x14ac:dyDescent="0.35">
      <c r="B324" s="4"/>
      <c r="D324" s="7" t="s">
        <v>165</v>
      </c>
      <c r="E324" s="5" t="s">
        <v>10</v>
      </c>
      <c r="F324" s="5" t="s">
        <v>10</v>
      </c>
      <c r="G324" s="5" t="s">
        <v>10</v>
      </c>
      <c r="H324" s="38" t="s">
        <v>10</v>
      </c>
      <c r="I324" s="38" t="s">
        <v>10</v>
      </c>
      <c r="J324" s="38" t="s">
        <v>10</v>
      </c>
      <c r="K324" s="5" t="s">
        <v>10</v>
      </c>
      <c r="L324" s="67"/>
    </row>
    <row r="325" spans="2:13" ht="23.5" customHeight="1" thickBot="1" x14ac:dyDescent="0.4">
      <c r="B325" s="4"/>
      <c r="D325" s="7" t="s">
        <v>182</v>
      </c>
      <c r="E325" s="5" t="s">
        <v>9</v>
      </c>
      <c r="F325" s="5" t="s">
        <v>5</v>
      </c>
      <c r="G325" s="5" t="s">
        <v>9</v>
      </c>
      <c r="H325" s="38" t="s">
        <v>9</v>
      </c>
      <c r="I325" s="38" t="s">
        <v>9</v>
      </c>
      <c r="J325" s="38" t="s">
        <v>9</v>
      </c>
      <c r="K325" s="5" t="s">
        <v>9</v>
      </c>
      <c r="L325" s="53">
        <v>360</v>
      </c>
      <c r="M325" s="53">
        <f>L325/1.23</f>
        <v>292.6829268292683</v>
      </c>
    </row>
    <row r="326" spans="2:13" ht="15" thickBot="1" x14ac:dyDescent="0.4">
      <c r="B326" s="182" t="s">
        <v>273</v>
      </c>
      <c r="C326" s="183" t="s">
        <v>5</v>
      </c>
      <c r="D326" s="183" t="s">
        <v>5</v>
      </c>
      <c r="E326" s="183" t="s">
        <v>5</v>
      </c>
      <c r="F326" s="183" t="s">
        <v>5</v>
      </c>
      <c r="G326" s="183" t="s">
        <v>5</v>
      </c>
      <c r="H326" s="183"/>
      <c r="I326" s="183"/>
      <c r="J326" s="183"/>
      <c r="K326" s="183" t="s">
        <v>5</v>
      </c>
      <c r="L326" s="183" t="s">
        <v>5</v>
      </c>
      <c r="M326" s="183" t="s">
        <v>5</v>
      </c>
    </row>
    <row r="327" spans="2:13" ht="15" thickBot="1" x14ac:dyDescent="0.4">
      <c r="B327" s="182" t="s">
        <v>274</v>
      </c>
      <c r="C327" s="183" t="s">
        <v>5</v>
      </c>
      <c r="D327" s="183" t="s">
        <v>5</v>
      </c>
      <c r="E327" s="183" t="s">
        <v>5</v>
      </c>
      <c r="F327" s="183" t="s">
        <v>5</v>
      </c>
      <c r="G327" s="183" t="s">
        <v>5</v>
      </c>
      <c r="H327" s="183"/>
      <c r="I327" s="183"/>
      <c r="J327" s="183"/>
      <c r="K327" s="183" t="s">
        <v>5</v>
      </c>
      <c r="L327" s="183" t="s">
        <v>5</v>
      </c>
      <c r="M327" s="183" t="s">
        <v>5</v>
      </c>
    </row>
    <row r="328" spans="2:13" ht="15" customHeight="1" x14ac:dyDescent="0.35">
      <c r="B328" s="11" t="s">
        <v>104</v>
      </c>
      <c r="C328" s="181" t="s">
        <v>275</v>
      </c>
      <c r="D328" s="181" t="s">
        <v>7</v>
      </c>
      <c r="E328" s="5" t="s">
        <v>8</v>
      </c>
      <c r="F328" s="5" t="s">
        <v>8</v>
      </c>
      <c r="G328" s="5" t="s">
        <v>8</v>
      </c>
      <c r="H328" s="38" t="s">
        <v>8</v>
      </c>
      <c r="I328" s="38" t="s">
        <v>8</v>
      </c>
      <c r="J328" s="38" t="s">
        <v>8</v>
      </c>
      <c r="K328" s="5" t="s">
        <v>8</v>
      </c>
    </row>
    <row r="329" spans="2:13" ht="23.5" customHeight="1" x14ac:dyDescent="0.35">
      <c r="B329" s="4"/>
      <c r="D329" s="6" t="s">
        <v>5</v>
      </c>
      <c r="E329" s="5" t="s">
        <v>9</v>
      </c>
      <c r="F329" s="5" t="s">
        <v>9</v>
      </c>
      <c r="G329" s="5" t="s">
        <v>9</v>
      </c>
      <c r="H329" s="38" t="s">
        <v>9</v>
      </c>
      <c r="I329" s="38" t="s">
        <v>9</v>
      </c>
      <c r="J329" s="38" t="s">
        <v>9</v>
      </c>
      <c r="K329" s="5" t="s">
        <v>9</v>
      </c>
      <c r="L329" s="29">
        <v>200</v>
      </c>
      <c r="M329" s="29">
        <f>L329/1.23</f>
        <v>162.60162601626016</v>
      </c>
    </row>
    <row r="330" spans="2:13" ht="39" x14ac:dyDescent="0.35">
      <c r="B330" s="4"/>
      <c r="D330" s="33" t="s">
        <v>392</v>
      </c>
      <c r="E330" s="89" t="s">
        <v>10</v>
      </c>
      <c r="F330" s="5" t="s">
        <v>10</v>
      </c>
      <c r="G330" s="5" t="s">
        <v>10</v>
      </c>
      <c r="H330" s="38" t="s">
        <v>10</v>
      </c>
      <c r="I330" s="38" t="s">
        <v>10</v>
      </c>
      <c r="J330" s="38" t="s">
        <v>10</v>
      </c>
      <c r="K330" s="5" t="s">
        <v>10</v>
      </c>
      <c r="L330" s="107"/>
      <c r="M330" s="106"/>
    </row>
    <row r="331" spans="2:13" s="43" customFormat="1" ht="25" customHeight="1" thickBot="1" x14ac:dyDescent="0.4">
      <c r="B331" s="4"/>
      <c r="D331" s="14" t="s">
        <v>474</v>
      </c>
      <c r="E331" s="97" t="s">
        <v>9</v>
      </c>
      <c r="F331" s="15" t="s">
        <v>9</v>
      </c>
      <c r="G331" s="97" t="s">
        <v>9</v>
      </c>
      <c r="H331" s="98" t="s">
        <v>9</v>
      </c>
      <c r="I331" s="98" t="s">
        <v>9</v>
      </c>
      <c r="J331" s="49" t="s">
        <v>9</v>
      </c>
      <c r="K331" s="97" t="s">
        <v>9</v>
      </c>
      <c r="L331" s="53">
        <v>0</v>
      </c>
      <c r="M331" s="53">
        <v>0</v>
      </c>
    </row>
    <row r="332" spans="2:13" ht="15" customHeight="1" x14ac:dyDescent="0.35">
      <c r="B332" s="11" t="s">
        <v>63</v>
      </c>
      <c r="C332" s="181" t="s">
        <v>276</v>
      </c>
      <c r="D332" s="181" t="s">
        <v>7</v>
      </c>
      <c r="E332" s="61" t="s">
        <v>8</v>
      </c>
      <c r="F332" s="54" t="s">
        <v>8</v>
      </c>
      <c r="G332" s="56" t="s">
        <v>8</v>
      </c>
      <c r="H332" s="57" t="s">
        <v>8</v>
      </c>
      <c r="I332" s="57" t="s">
        <v>8</v>
      </c>
      <c r="J332" s="58" t="s">
        <v>8</v>
      </c>
      <c r="K332" s="56" t="s">
        <v>8</v>
      </c>
      <c r="L332" s="59"/>
      <c r="M332" s="60"/>
    </row>
    <row r="333" spans="2:13" ht="23.5" customHeight="1" x14ac:dyDescent="0.35">
      <c r="B333" s="4"/>
      <c r="D333" s="6" t="s">
        <v>5</v>
      </c>
      <c r="E333" s="5" t="s">
        <v>9</v>
      </c>
      <c r="F333" s="5" t="s">
        <v>9</v>
      </c>
      <c r="G333" s="5" t="s">
        <v>9</v>
      </c>
      <c r="H333" s="38" t="s">
        <v>9</v>
      </c>
      <c r="I333" s="38" t="s">
        <v>9</v>
      </c>
      <c r="J333" s="38" t="s">
        <v>9</v>
      </c>
      <c r="K333" s="5" t="s">
        <v>9</v>
      </c>
      <c r="L333" s="29">
        <v>0</v>
      </c>
      <c r="M333" s="29">
        <v>0</v>
      </c>
    </row>
    <row r="334" spans="2:13" ht="26" x14ac:dyDescent="0.35">
      <c r="B334" s="4"/>
      <c r="D334" s="35" t="s">
        <v>393</v>
      </c>
      <c r="E334" s="5" t="s">
        <v>10</v>
      </c>
      <c r="F334" s="5" t="s">
        <v>10</v>
      </c>
      <c r="G334" s="5" t="s">
        <v>10</v>
      </c>
      <c r="H334" s="38" t="s">
        <v>10</v>
      </c>
      <c r="I334" s="38" t="s">
        <v>10</v>
      </c>
      <c r="J334" s="38" t="s">
        <v>10</v>
      </c>
      <c r="K334" s="5" t="s">
        <v>10</v>
      </c>
    </row>
    <row r="335" spans="2:13" ht="23.5" x14ac:dyDescent="0.35">
      <c r="B335" s="4"/>
      <c r="D335" s="7" t="s">
        <v>157</v>
      </c>
      <c r="E335" s="5" t="s">
        <v>10</v>
      </c>
      <c r="F335" s="5" t="s">
        <v>10</v>
      </c>
      <c r="G335" s="5" t="s">
        <v>10</v>
      </c>
      <c r="H335" s="38" t="s">
        <v>10</v>
      </c>
      <c r="I335" s="38" t="s">
        <v>10</v>
      </c>
      <c r="J335" s="38" t="s">
        <v>10</v>
      </c>
      <c r="K335" s="5" t="s">
        <v>10</v>
      </c>
    </row>
    <row r="336" spans="2:13" ht="24" thickBot="1" x14ac:dyDescent="0.4">
      <c r="B336" s="4"/>
      <c r="D336" s="7" t="s">
        <v>168</v>
      </c>
      <c r="E336" s="45" t="s">
        <v>10</v>
      </c>
      <c r="F336" s="45" t="s">
        <v>10</v>
      </c>
      <c r="G336" s="45" t="s">
        <v>10</v>
      </c>
      <c r="H336" s="52" t="s">
        <v>10</v>
      </c>
      <c r="I336" s="52" t="s">
        <v>10</v>
      </c>
      <c r="J336" s="52" t="s">
        <v>10</v>
      </c>
      <c r="K336" s="45" t="s">
        <v>10</v>
      </c>
    </row>
    <row r="337" spans="2:13" ht="15" customHeight="1" x14ac:dyDescent="0.35">
      <c r="B337" s="11" t="s">
        <v>49</v>
      </c>
      <c r="C337" s="181" t="s">
        <v>219</v>
      </c>
      <c r="D337" s="181" t="s">
        <v>7</v>
      </c>
      <c r="E337" s="61" t="s">
        <v>8</v>
      </c>
      <c r="F337" s="56" t="s">
        <v>8</v>
      </c>
      <c r="G337" s="56" t="s">
        <v>8</v>
      </c>
      <c r="H337" s="57" t="s">
        <v>8</v>
      </c>
      <c r="I337" s="57" t="s">
        <v>8</v>
      </c>
      <c r="J337" s="57" t="s">
        <v>8</v>
      </c>
      <c r="K337" s="56" t="s">
        <v>8</v>
      </c>
      <c r="L337" s="59"/>
      <c r="M337" s="60"/>
    </row>
    <row r="338" spans="2:13" ht="23.5" customHeight="1" x14ac:dyDescent="0.35">
      <c r="B338" s="4"/>
      <c r="C338" t="s">
        <v>434</v>
      </c>
      <c r="D338" s="6" t="s">
        <v>5</v>
      </c>
      <c r="E338" s="5" t="s">
        <v>9</v>
      </c>
      <c r="F338" s="5" t="s">
        <v>9</v>
      </c>
      <c r="G338" s="5" t="s">
        <v>9</v>
      </c>
      <c r="H338" s="38" t="s">
        <v>9</v>
      </c>
      <c r="I338" s="38" t="s">
        <v>9</v>
      </c>
      <c r="J338" s="38" t="s">
        <v>9</v>
      </c>
      <c r="K338" s="5" t="s">
        <v>9</v>
      </c>
      <c r="L338" s="29">
        <v>0</v>
      </c>
      <c r="M338" s="29">
        <v>0</v>
      </c>
    </row>
    <row r="339" spans="2:13" ht="236.15" customHeight="1" x14ac:dyDescent="0.35">
      <c r="B339" s="4"/>
      <c r="D339" s="115" t="s">
        <v>484</v>
      </c>
      <c r="E339" s="5" t="s">
        <v>10</v>
      </c>
      <c r="F339" s="5" t="s">
        <v>10</v>
      </c>
      <c r="G339" s="5" t="s">
        <v>10</v>
      </c>
      <c r="H339" s="38" t="s">
        <v>10</v>
      </c>
      <c r="I339" s="38" t="s">
        <v>10</v>
      </c>
      <c r="J339" s="38" t="s">
        <v>10</v>
      </c>
      <c r="K339" s="5" t="s">
        <v>10</v>
      </c>
    </row>
    <row r="340" spans="2:13" ht="23.5" x14ac:dyDescent="0.35">
      <c r="B340" s="4"/>
      <c r="D340" s="7" t="s">
        <v>167</v>
      </c>
      <c r="E340" s="5" t="s">
        <v>10</v>
      </c>
      <c r="F340" s="5" t="s">
        <v>10</v>
      </c>
      <c r="G340" s="5" t="s">
        <v>10</v>
      </c>
      <c r="H340" s="38" t="s">
        <v>10</v>
      </c>
      <c r="I340" s="38" t="s">
        <v>10</v>
      </c>
      <c r="J340" s="38" t="s">
        <v>10</v>
      </c>
      <c r="K340" s="5" t="s">
        <v>10</v>
      </c>
    </row>
    <row r="341" spans="2:13" ht="23.5" x14ac:dyDescent="0.35">
      <c r="B341" s="4"/>
      <c r="D341" s="7" t="s">
        <v>169</v>
      </c>
      <c r="E341" s="5" t="s">
        <v>10</v>
      </c>
      <c r="F341" s="5" t="s">
        <v>10</v>
      </c>
      <c r="G341" s="5" t="s">
        <v>10</v>
      </c>
      <c r="H341" s="38" t="s">
        <v>10</v>
      </c>
      <c r="I341" s="38" t="s">
        <v>10</v>
      </c>
      <c r="J341" s="38" t="s">
        <v>10</v>
      </c>
      <c r="K341" s="5" t="s">
        <v>10</v>
      </c>
    </row>
    <row r="342" spans="2:13" ht="24" thickBot="1" x14ac:dyDescent="0.4">
      <c r="B342" s="4"/>
      <c r="D342" s="7" t="s">
        <v>170</v>
      </c>
      <c r="E342" s="45" t="s">
        <v>10</v>
      </c>
      <c r="F342" s="45" t="s">
        <v>10</v>
      </c>
      <c r="G342" s="45" t="s">
        <v>10</v>
      </c>
      <c r="H342" s="52" t="s">
        <v>10</v>
      </c>
      <c r="I342" s="52" t="s">
        <v>10</v>
      </c>
      <c r="J342" s="49" t="s">
        <v>10</v>
      </c>
      <c r="K342" s="15" t="s">
        <v>10</v>
      </c>
      <c r="L342" s="63"/>
    </row>
    <row r="343" spans="2:13" ht="30" customHeight="1" x14ac:dyDescent="0.35">
      <c r="B343" s="11" t="s">
        <v>55</v>
      </c>
      <c r="C343" s="181" t="s">
        <v>220</v>
      </c>
      <c r="D343" s="181" t="s">
        <v>7</v>
      </c>
      <c r="E343" s="61" t="s">
        <v>8</v>
      </c>
      <c r="F343" s="56" t="s">
        <v>8</v>
      </c>
      <c r="G343" s="56" t="s">
        <v>8</v>
      </c>
      <c r="H343" s="57" t="s">
        <v>8</v>
      </c>
      <c r="I343" s="57" t="s">
        <v>8</v>
      </c>
      <c r="J343" s="58" t="s">
        <v>8</v>
      </c>
      <c r="K343" s="54" t="s">
        <v>8</v>
      </c>
      <c r="M343" s="60"/>
    </row>
    <row r="344" spans="2:13" ht="23.5" customHeight="1" x14ac:dyDescent="0.35">
      <c r="B344" s="4"/>
      <c r="D344" s="6" t="s">
        <v>5</v>
      </c>
      <c r="E344" s="5" t="s">
        <v>9</v>
      </c>
      <c r="F344" s="5" t="s">
        <v>9</v>
      </c>
      <c r="G344" s="5" t="s">
        <v>9</v>
      </c>
      <c r="H344" s="38" t="s">
        <v>9</v>
      </c>
      <c r="I344" s="38" t="s">
        <v>9</v>
      </c>
      <c r="J344" s="38" t="s">
        <v>9</v>
      </c>
      <c r="K344" s="5" t="s">
        <v>9</v>
      </c>
      <c r="L344" s="29">
        <v>0</v>
      </c>
      <c r="M344" s="29">
        <v>0</v>
      </c>
    </row>
    <row r="345" spans="2:13" ht="78" x14ac:dyDescent="0.35">
      <c r="B345" s="4"/>
      <c r="D345" s="35" t="s">
        <v>394</v>
      </c>
      <c r="E345" s="5" t="s">
        <v>10</v>
      </c>
      <c r="F345" s="5" t="s">
        <v>10</v>
      </c>
      <c r="G345" s="5" t="s">
        <v>10</v>
      </c>
      <c r="H345" s="38" t="s">
        <v>10</v>
      </c>
      <c r="I345" s="38" t="s">
        <v>10</v>
      </c>
      <c r="J345" s="38" t="s">
        <v>10</v>
      </c>
      <c r="K345" s="5" t="s">
        <v>10</v>
      </c>
    </row>
    <row r="346" spans="2:13" ht="23.5" customHeight="1" thickBot="1" x14ac:dyDescent="0.4">
      <c r="B346" s="4"/>
      <c r="D346" s="20" t="s">
        <v>170</v>
      </c>
      <c r="E346" s="15" t="s">
        <v>9</v>
      </c>
      <c r="F346" s="15" t="s">
        <v>9</v>
      </c>
      <c r="G346" s="15" t="s">
        <v>9</v>
      </c>
      <c r="H346" s="49" t="s">
        <v>9</v>
      </c>
      <c r="I346" s="49" t="s">
        <v>9</v>
      </c>
      <c r="J346" s="49" t="s">
        <v>9</v>
      </c>
      <c r="K346" s="15" t="s">
        <v>9</v>
      </c>
      <c r="L346" s="15"/>
      <c r="M346" s="15"/>
    </row>
    <row r="347" spans="2:13" s="34" customFormat="1" ht="23.5" customHeight="1" x14ac:dyDescent="0.35">
      <c r="B347" s="11" t="s">
        <v>50</v>
      </c>
      <c r="C347" s="181" t="s">
        <v>432</v>
      </c>
      <c r="D347" s="181"/>
      <c r="E347" s="5" t="s">
        <v>8</v>
      </c>
      <c r="F347" s="5" t="s">
        <v>8</v>
      </c>
      <c r="G347" s="5" t="s">
        <v>8</v>
      </c>
      <c r="H347" s="38" t="s">
        <v>8</v>
      </c>
      <c r="I347" s="38" t="s">
        <v>8</v>
      </c>
      <c r="J347" s="38" t="s">
        <v>8</v>
      </c>
      <c r="K347" s="5" t="s">
        <v>8</v>
      </c>
    </row>
    <row r="348" spans="2:13" s="34" customFormat="1" ht="23.5" customHeight="1" x14ac:dyDescent="0.35">
      <c r="B348" s="4"/>
      <c r="D348" s="6"/>
      <c r="E348" s="5" t="s">
        <v>9</v>
      </c>
      <c r="F348" s="5" t="s">
        <v>9</v>
      </c>
      <c r="G348" s="5" t="s">
        <v>9</v>
      </c>
      <c r="H348" s="38" t="s">
        <v>9</v>
      </c>
      <c r="I348" s="38" t="s">
        <v>9</v>
      </c>
      <c r="J348" s="38" t="s">
        <v>9</v>
      </c>
      <c r="K348" s="5" t="s">
        <v>9</v>
      </c>
      <c r="L348" s="29">
        <v>0</v>
      </c>
      <c r="M348" s="29">
        <v>0</v>
      </c>
    </row>
    <row r="349" spans="2:13" s="34" customFormat="1" ht="112.4" customHeight="1" x14ac:dyDescent="0.35">
      <c r="B349" s="4"/>
      <c r="D349" s="42" t="s">
        <v>433</v>
      </c>
      <c r="E349" s="5" t="s">
        <v>10</v>
      </c>
      <c r="F349" s="5" t="s">
        <v>10</v>
      </c>
      <c r="G349" s="5" t="s">
        <v>10</v>
      </c>
      <c r="H349" s="38" t="s">
        <v>10</v>
      </c>
      <c r="I349" s="38" t="s">
        <v>10</v>
      </c>
      <c r="J349" s="38" t="s">
        <v>10</v>
      </c>
      <c r="K349" s="5" t="s">
        <v>10</v>
      </c>
      <c r="L349" s="41"/>
      <c r="M349" s="41"/>
    </row>
    <row r="350" spans="2:13" s="34" customFormat="1" ht="23.5" customHeight="1" thickBot="1" x14ac:dyDescent="0.4">
      <c r="B350" s="4"/>
      <c r="D350" s="20" t="s">
        <v>475</v>
      </c>
      <c r="E350" s="15" t="s">
        <v>9</v>
      </c>
      <c r="F350" s="15" t="s">
        <v>9</v>
      </c>
      <c r="G350" s="15" t="s">
        <v>9</v>
      </c>
      <c r="H350" s="49" t="s">
        <v>9</v>
      </c>
      <c r="I350" s="49" t="s">
        <v>9</v>
      </c>
      <c r="J350" s="49" t="s">
        <v>9</v>
      </c>
      <c r="K350" s="15" t="s">
        <v>9</v>
      </c>
      <c r="L350" s="41"/>
      <c r="M350" s="41"/>
    </row>
    <row r="351" spans="2:13" ht="15" customHeight="1" x14ac:dyDescent="0.35">
      <c r="B351" s="11" t="s">
        <v>56</v>
      </c>
      <c r="C351" s="181" t="s">
        <v>221</v>
      </c>
      <c r="D351" s="181" t="s">
        <v>7</v>
      </c>
      <c r="E351" s="5" t="s">
        <v>8</v>
      </c>
      <c r="F351" s="5" t="s">
        <v>8</v>
      </c>
      <c r="G351" s="5" t="s">
        <v>8</v>
      </c>
      <c r="H351" s="38" t="s">
        <v>8</v>
      </c>
      <c r="I351" s="38" t="s">
        <v>8</v>
      </c>
      <c r="J351" s="38" t="s">
        <v>8</v>
      </c>
      <c r="K351" s="5" t="s">
        <v>8</v>
      </c>
      <c r="L351" s="59"/>
      <c r="M351" s="60"/>
    </row>
    <row r="352" spans="2:13" ht="23.5" customHeight="1" x14ac:dyDescent="0.35">
      <c r="B352" s="4"/>
      <c r="D352" s="6" t="s">
        <v>5</v>
      </c>
      <c r="E352" s="5" t="s">
        <v>9</v>
      </c>
      <c r="F352" s="5" t="s">
        <v>9</v>
      </c>
      <c r="G352" s="5" t="s">
        <v>9</v>
      </c>
      <c r="H352" s="38" t="s">
        <v>9</v>
      </c>
      <c r="I352" s="38" t="s">
        <v>9</v>
      </c>
      <c r="J352" s="38" t="s">
        <v>9</v>
      </c>
      <c r="K352" s="5" t="s">
        <v>9</v>
      </c>
      <c r="L352" s="29">
        <v>0</v>
      </c>
      <c r="M352" s="29">
        <v>0</v>
      </c>
    </row>
    <row r="353" spans="2:13" ht="244.75" customHeight="1" x14ac:dyDescent="0.35">
      <c r="B353" s="4"/>
      <c r="D353" s="35" t="s">
        <v>456</v>
      </c>
      <c r="E353" s="5" t="s">
        <v>10</v>
      </c>
      <c r="F353" s="5" t="s">
        <v>10</v>
      </c>
      <c r="G353" s="5" t="s">
        <v>10</v>
      </c>
      <c r="H353" s="38" t="s">
        <v>10</v>
      </c>
      <c r="I353" s="38" t="s">
        <v>10</v>
      </c>
      <c r="J353" s="38" t="s">
        <v>10</v>
      </c>
      <c r="K353" s="5" t="s">
        <v>10</v>
      </c>
    </row>
    <row r="354" spans="2:13" ht="23.5" x14ac:dyDescent="0.35">
      <c r="B354" s="4"/>
      <c r="D354" s="7" t="s">
        <v>171</v>
      </c>
      <c r="E354" s="5" t="s">
        <v>10</v>
      </c>
      <c r="F354" s="5" t="s">
        <v>10</v>
      </c>
      <c r="G354" s="5" t="s">
        <v>10</v>
      </c>
      <c r="H354" s="38" t="s">
        <v>10</v>
      </c>
      <c r="I354" s="38" t="s">
        <v>10</v>
      </c>
      <c r="J354" s="38" t="s">
        <v>10</v>
      </c>
      <c r="K354" s="5" t="s">
        <v>10</v>
      </c>
    </row>
    <row r="355" spans="2:13" ht="24" thickBot="1" x14ac:dyDescent="0.4">
      <c r="B355" s="4"/>
      <c r="D355" s="7" t="s">
        <v>172</v>
      </c>
      <c r="E355" s="5" t="s">
        <v>10</v>
      </c>
      <c r="F355" s="5" t="s">
        <v>10</v>
      </c>
      <c r="G355" s="5" t="s">
        <v>10</v>
      </c>
      <c r="H355" s="38" t="s">
        <v>10</v>
      </c>
      <c r="I355" s="38" t="s">
        <v>10</v>
      </c>
      <c r="J355" s="38" t="s">
        <v>10</v>
      </c>
      <c r="K355" s="5" t="s">
        <v>10</v>
      </c>
    </row>
    <row r="356" spans="2:13" ht="15" thickBot="1" x14ac:dyDescent="0.4">
      <c r="B356" s="182" t="s">
        <v>277</v>
      </c>
      <c r="C356" s="183" t="s">
        <v>5</v>
      </c>
      <c r="D356" s="183" t="s">
        <v>5</v>
      </c>
      <c r="E356" s="183" t="s">
        <v>5</v>
      </c>
      <c r="F356" s="183" t="s">
        <v>5</v>
      </c>
      <c r="G356" s="183" t="s">
        <v>5</v>
      </c>
      <c r="H356" s="183"/>
      <c r="I356" s="183"/>
      <c r="J356" s="183"/>
      <c r="K356" s="183" t="s">
        <v>5</v>
      </c>
      <c r="L356" s="183" t="s">
        <v>5</v>
      </c>
      <c r="M356" s="183" t="s">
        <v>5</v>
      </c>
    </row>
    <row r="357" spans="2:13" ht="15" customHeight="1" x14ac:dyDescent="0.35">
      <c r="B357" s="11" t="s">
        <v>105</v>
      </c>
      <c r="C357" s="181" t="s">
        <v>278</v>
      </c>
      <c r="D357" s="181" t="s">
        <v>7</v>
      </c>
      <c r="E357" s="38" t="s">
        <v>16</v>
      </c>
      <c r="F357" s="38" t="s">
        <v>16</v>
      </c>
      <c r="G357" s="38" t="s">
        <v>16</v>
      </c>
      <c r="H357" s="38" t="s">
        <v>16</v>
      </c>
      <c r="I357" s="38" t="s">
        <v>16</v>
      </c>
      <c r="J357" s="38"/>
      <c r="K357" s="5" t="s">
        <v>5</v>
      </c>
    </row>
    <row r="358" spans="2:13" ht="23.5" customHeight="1" x14ac:dyDescent="0.35">
      <c r="B358" s="4"/>
      <c r="D358" s="6" t="s">
        <v>5</v>
      </c>
      <c r="E358" s="38" t="s">
        <v>9</v>
      </c>
      <c r="F358" s="38" t="s">
        <v>9</v>
      </c>
      <c r="G358" s="38" t="s">
        <v>9</v>
      </c>
      <c r="H358" s="38" t="s">
        <v>9</v>
      </c>
      <c r="I358" s="38" t="s">
        <v>9</v>
      </c>
      <c r="J358" s="38"/>
      <c r="K358" s="5" t="s">
        <v>5</v>
      </c>
      <c r="L358" s="39">
        <v>0</v>
      </c>
      <c r="M358" s="39">
        <f>L358/1.23</f>
        <v>0</v>
      </c>
    </row>
    <row r="359" spans="2:13" ht="24" thickBot="1" x14ac:dyDescent="0.4">
      <c r="B359" s="4"/>
      <c r="D359" s="35" t="s">
        <v>390</v>
      </c>
      <c r="E359" s="38" t="s">
        <v>10</v>
      </c>
      <c r="F359" s="38" t="s">
        <v>10</v>
      </c>
      <c r="G359" s="38" t="s">
        <v>10</v>
      </c>
      <c r="H359" s="38" t="s">
        <v>10</v>
      </c>
      <c r="I359" s="38" t="s">
        <v>10</v>
      </c>
      <c r="J359" s="38"/>
      <c r="K359" s="5" t="s">
        <v>5</v>
      </c>
    </row>
    <row r="360" spans="2:13" ht="15" thickBot="1" x14ac:dyDescent="0.4">
      <c r="B360" s="182" t="s">
        <v>279</v>
      </c>
      <c r="C360" s="183" t="s">
        <v>5</v>
      </c>
      <c r="D360" s="183" t="s">
        <v>5</v>
      </c>
      <c r="E360" s="183" t="s">
        <v>5</v>
      </c>
      <c r="F360" s="183" t="s">
        <v>5</v>
      </c>
      <c r="G360" s="183" t="s">
        <v>5</v>
      </c>
      <c r="H360" s="183"/>
      <c r="I360" s="183"/>
      <c r="J360" s="183"/>
      <c r="K360" s="183" t="s">
        <v>5</v>
      </c>
      <c r="L360" s="183" t="s">
        <v>5</v>
      </c>
      <c r="M360" s="183" t="s">
        <v>5</v>
      </c>
    </row>
    <row r="361" spans="2:13" ht="15" customHeight="1" x14ac:dyDescent="0.35">
      <c r="B361" s="11" t="s">
        <v>106</v>
      </c>
      <c r="C361" s="181" t="s">
        <v>280</v>
      </c>
      <c r="D361" s="181" t="s">
        <v>7</v>
      </c>
      <c r="E361" s="5" t="s">
        <v>16</v>
      </c>
      <c r="F361" s="5" t="s">
        <v>5</v>
      </c>
      <c r="G361" s="5" t="s">
        <v>16</v>
      </c>
      <c r="H361" s="38" t="s">
        <v>16</v>
      </c>
      <c r="I361" s="38" t="s">
        <v>16</v>
      </c>
      <c r="J361" s="38"/>
      <c r="K361" s="5" t="s">
        <v>5</v>
      </c>
    </row>
    <row r="362" spans="2:13" ht="23.5" customHeight="1" x14ac:dyDescent="0.35">
      <c r="B362" s="4"/>
      <c r="D362" s="6" t="s">
        <v>5</v>
      </c>
      <c r="E362" s="5" t="s">
        <v>9</v>
      </c>
      <c r="F362" s="5" t="s">
        <v>5</v>
      </c>
      <c r="G362" s="5" t="s">
        <v>9</v>
      </c>
      <c r="H362" s="38" t="s">
        <v>9</v>
      </c>
      <c r="I362" s="38" t="s">
        <v>9</v>
      </c>
      <c r="J362" s="38"/>
      <c r="K362" s="5" t="s">
        <v>5</v>
      </c>
      <c r="L362" s="29">
        <v>0</v>
      </c>
      <c r="M362" s="29">
        <v>0</v>
      </c>
    </row>
    <row r="363" spans="2:13" ht="91.5" thickBot="1" x14ac:dyDescent="0.4">
      <c r="B363" s="4"/>
      <c r="D363" s="36" t="s">
        <v>388</v>
      </c>
      <c r="E363" s="15" t="s">
        <v>10</v>
      </c>
      <c r="F363" s="15" t="s">
        <v>5</v>
      </c>
      <c r="G363" s="15" t="s">
        <v>10</v>
      </c>
      <c r="H363" s="49" t="s">
        <v>10</v>
      </c>
      <c r="I363" s="49" t="s">
        <v>10</v>
      </c>
      <c r="J363" s="49"/>
      <c r="K363" s="15" t="s">
        <v>5</v>
      </c>
      <c r="L363" s="13"/>
      <c r="M363" s="13"/>
    </row>
    <row r="364" spans="2:13" ht="15" customHeight="1" x14ac:dyDescent="0.35">
      <c r="B364" s="11" t="s">
        <v>107</v>
      </c>
      <c r="C364" s="181" t="s">
        <v>281</v>
      </c>
      <c r="D364" s="181" t="s">
        <v>7</v>
      </c>
      <c r="E364" s="5" t="s">
        <v>8</v>
      </c>
      <c r="F364" s="5" t="s">
        <v>16</v>
      </c>
      <c r="G364" s="5" t="s">
        <v>8</v>
      </c>
      <c r="H364" s="38" t="s">
        <v>8</v>
      </c>
      <c r="I364" s="38" t="s">
        <v>8</v>
      </c>
      <c r="J364" s="38"/>
      <c r="K364" s="5" t="s">
        <v>5</v>
      </c>
    </row>
    <row r="365" spans="2:13" ht="23.5" customHeight="1" x14ac:dyDescent="0.35">
      <c r="B365" s="4"/>
      <c r="D365" s="6" t="s">
        <v>5</v>
      </c>
      <c r="E365" s="5" t="s">
        <v>9</v>
      </c>
      <c r="F365" s="5" t="s">
        <v>9</v>
      </c>
      <c r="G365" s="5" t="s">
        <v>9</v>
      </c>
      <c r="H365" s="38" t="s">
        <v>9</v>
      </c>
      <c r="I365" s="38" t="s">
        <v>9</v>
      </c>
      <c r="J365" s="38"/>
      <c r="K365" s="5" t="s">
        <v>5</v>
      </c>
      <c r="L365" s="29">
        <v>0</v>
      </c>
      <c r="M365" s="29">
        <v>0</v>
      </c>
    </row>
    <row r="366" spans="2:13" ht="104" x14ac:dyDescent="0.35">
      <c r="B366" s="4"/>
      <c r="D366" s="35" t="s">
        <v>389</v>
      </c>
      <c r="E366" s="5" t="s">
        <v>10</v>
      </c>
      <c r="F366" s="5" t="s">
        <v>10</v>
      </c>
      <c r="G366" s="5" t="s">
        <v>10</v>
      </c>
      <c r="H366" s="38" t="s">
        <v>10</v>
      </c>
      <c r="I366" s="38" t="s">
        <v>10</v>
      </c>
      <c r="J366" s="38"/>
      <c r="K366" s="5" t="s">
        <v>5</v>
      </c>
    </row>
    <row r="367" spans="2:13" ht="24" thickBot="1" x14ac:dyDescent="0.4">
      <c r="B367" s="4"/>
      <c r="D367" s="7" t="s">
        <v>173</v>
      </c>
      <c r="E367" s="5" t="s">
        <v>10</v>
      </c>
      <c r="F367" s="5" t="s">
        <v>5</v>
      </c>
      <c r="G367" s="5" t="s">
        <v>10</v>
      </c>
      <c r="H367" s="38" t="s">
        <v>10</v>
      </c>
      <c r="I367" s="38" t="s">
        <v>10</v>
      </c>
      <c r="J367" s="38"/>
      <c r="K367" s="5" t="s">
        <v>5</v>
      </c>
    </row>
    <row r="368" spans="2:13" ht="15" thickBot="1" x14ac:dyDescent="0.4">
      <c r="B368" s="182" t="s">
        <v>282</v>
      </c>
      <c r="C368" s="183" t="s">
        <v>5</v>
      </c>
      <c r="D368" s="183" t="s">
        <v>5</v>
      </c>
      <c r="E368" s="183" t="s">
        <v>5</v>
      </c>
      <c r="F368" s="183" t="s">
        <v>5</v>
      </c>
      <c r="G368" s="183" t="s">
        <v>5</v>
      </c>
      <c r="H368" s="183"/>
      <c r="I368" s="183"/>
      <c r="J368" s="183"/>
      <c r="K368" s="183" t="s">
        <v>5</v>
      </c>
      <c r="L368" s="183" t="s">
        <v>5</v>
      </c>
      <c r="M368" s="183" t="s">
        <v>5</v>
      </c>
    </row>
    <row r="369" spans="2:13" ht="15" customHeight="1" x14ac:dyDescent="0.35">
      <c r="B369" s="11" t="s">
        <v>108</v>
      </c>
      <c r="C369" s="181" t="s">
        <v>109</v>
      </c>
      <c r="D369" s="181" t="s">
        <v>7</v>
      </c>
      <c r="E369" s="61" t="s">
        <v>16</v>
      </c>
      <c r="F369" s="56" t="s">
        <v>16</v>
      </c>
      <c r="G369" s="54" t="s">
        <v>16</v>
      </c>
      <c r="H369" s="58" t="s">
        <v>16</v>
      </c>
      <c r="I369" s="58" t="s">
        <v>16</v>
      </c>
      <c r="J369" s="58" t="s">
        <v>16</v>
      </c>
      <c r="K369" s="56" t="s">
        <v>16</v>
      </c>
    </row>
    <row r="370" spans="2:13" ht="23.5" customHeight="1" x14ac:dyDescent="0.35">
      <c r="B370" s="4"/>
      <c r="D370" s="6" t="s">
        <v>5</v>
      </c>
      <c r="E370" s="5" t="s">
        <v>9</v>
      </c>
      <c r="F370" s="5" t="s">
        <v>9</v>
      </c>
      <c r="G370" s="5" t="s">
        <v>9</v>
      </c>
      <c r="H370" s="38" t="s">
        <v>9</v>
      </c>
      <c r="I370" s="38" t="s">
        <v>9</v>
      </c>
      <c r="J370" s="38" t="s">
        <v>9</v>
      </c>
      <c r="K370" s="5" t="s">
        <v>9</v>
      </c>
      <c r="L370" s="29">
        <v>0</v>
      </c>
      <c r="M370" s="29">
        <v>0</v>
      </c>
    </row>
    <row r="371" spans="2:13" ht="52.5" thickBot="1" x14ac:dyDescent="0.4">
      <c r="B371" s="4"/>
      <c r="D371" s="36" t="s">
        <v>391</v>
      </c>
      <c r="E371" s="15" t="s">
        <v>10</v>
      </c>
      <c r="F371" s="15" t="s">
        <v>10</v>
      </c>
      <c r="G371" s="15" t="s">
        <v>10</v>
      </c>
      <c r="H371" s="49" t="s">
        <v>10</v>
      </c>
      <c r="I371" s="49" t="s">
        <v>10</v>
      </c>
      <c r="J371" s="49" t="s">
        <v>10</v>
      </c>
      <c r="K371" s="15" t="s">
        <v>10</v>
      </c>
      <c r="L371" s="13"/>
      <c r="M371" s="13"/>
    </row>
    <row r="372" spans="2:13" ht="15" customHeight="1" x14ac:dyDescent="0.35">
      <c r="B372" s="11" t="s">
        <v>62</v>
      </c>
      <c r="C372" s="181" t="s">
        <v>227</v>
      </c>
      <c r="D372" s="181" t="s">
        <v>7</v>
      </c>
      <c r="E372" s="5" t="s">
        <v>8</v>
      </c>
      <c r="F372" s="5" t="s">
        <v>8</v>
      </c>
      <c r="G372" s="5" t="s">
        <v>8</v>
      </c>
      <c r="H372" s="38" t="s">
        <v>8</v>
      </c>
      <c r="I372" s="38" t="s">
        <v>8</v>
      </c>
      <c r="J372" s="38" t="s">
        <v>8</v>
      </c>
      <c r="K372" s="5" t="s">
        <v>8</v>
      </c>
    </row>
    <row r="373" spans="2:13" ht="23.5" customHeight="1" x14ac:dyDescent="0.35">
      <c r="B373" s="4"/>
      <c r="D373" s="6" t="s">
        <v>5</v>
      </c>
      <c r="E373" s="5" t="s">
        <v>9</v>
      </c>
      <c r="F373" s="5" t="s">
        <v>9</v>
      </c>
      <c r="G373" s="5" t="s">
        <v>9</v>
      </c>
      <c r="H373" s="38" t="s">
        <v>9</v>
      </c>
      <c r="I373" s="38" t="s">
        <v>9</v>
      </c>
      <c r="J373" s="38" t="s">
        <v>9</v>
      </c>
      <c r="K373" s="5" t="s">
        <v>9</v>
      </c>
      <c r="L373" s="29">
        <v>0</v>
      </c>
      <c r="M373" s="29">
        <v>0</v>
      </c>
    </row>
    <row r="374" spans="2:13" ht="130" x14ac:dyDescent="0.35">
      <c r="B374" s="4"/>
      <c r="D374" s="35" t="s">
        <v>427</v>
      </c>
      <c r="E374" s="5" t="s">
        <v>10</v>
      </c>
      <c r="F374" s="5" t="s">
        <v>10</v>
      </c>
      <c r="G374" s="5" t="s">
        <v>10</v>
      </c>
      <c r="H374" s="38" t="s">
        <v>10</v>
      </c>
      <c r="I374" s="38" t="s">
        <v>10</v>
      </c>
      <c r="J374" s="38" t="s">
        <v>10</v>
      </c>
      <c r="K374" s="5" t="s">
        <v>10</v>
      </c>
    </row>
    <row r="375" spans="2:13" ht="23.5" x14ac:dyDescent="0.35">
      <c r="B375" s="4"/>
      <c r="D375" s="7" t="s">
        <v>157</v>
      </c>
      <c r="E375" s="5" t="s">
        <v>10</v>
      </c>
      <c r="F375" s="5" t="s">
        <v>10</v>
      </c>
      <c r="G375" s="5" t="s">
        <v>10</v>
      </c>
      <c r="H375" s="38" t="s">
        <v>10</v>
      </c>
      <c r="I375" s="38" t="s">
        <v>10</v>
      </c>
      <c r="J375" s="38" t="s">
        <v>10</v>
      </c>
      <c r="K375" s="5" t="s">
        <v>10</v>
      </c>
    </row>
    <row r="376" spans="2:13" ht="26" x14ac:dyDescent="0.35">
      <c r="B376" s="4"/>
      <c r="D376" s="19" t="s">
        <v>453</v>
      </c>
      <c r="E376" s="5" t="s">
        <v>10</v>
      </c>
      <c r="F376" s="5" t="s">
        <v>5</v>
      </c>
      <c r="G376" s="5" t="s">
        <v>10</v>
      </c>
      <c r="H376" s="38" t="s">
        <v>10</v>
      </c>
      <c r="I376" s="38" t="s">
        <v>10</v>
      </c>
      <c r="J376" s="38" t="s">
        <v>10</v>
      </c>
      <c r="K376" s="5" t="s">
        <v>10</v>
      </c>
    </row>
    <row r="377" spans="2:13" ht="26.5" thickBot="1" x14ac:dyDescent="0.4">
      <c r="B377" s="4"/>
      <c r="D377" s="19" t="s">
        <v>452</v>
      </c>
      <c r="E377" s="45" t="s">
        <v>5</v>
      </c>
      <c r="F377" s="45" t="s">
        <v>10</v>
      </c>
      <c r="G377" s="45" t="s">
        <v>5</v>
      </c>
      <c r="H377" s="52"/>
      <c r="I377" s="52" t="s">
        <v>5</v>
      </c>
      <c r="J377" s="49"/>
      <c r="K377" s="15" t="s">
        <v>5</v>
      </c>
      <c r="L377" s="63"/>
    </row>
    <row r="378" spans="2:13" ht="15" customHeight="1" x14ac:dyDescent="0.35">
      <c r="B378" s="11" t="s">
        <v>27</v>
      </c>
      <c r="C378" s="181" t="s">
        <v>283</v>
      </c>
      <c r="D378" s="181" t="s">
        <v>7</v>
      </c>
      <c r="E378" s="61" t="s">
        <v>8</v>
      </c>
      <c r="F378" s="56" t="s">
        <v>16</v>
      </c>
      <c r="G378" s="56" t="s">
        <v>8</v>
      </c>
      <c r="H378" s="57" t="s">
        <v>8</v>
      </c>
      <c r="I378" s="57" t="s">
        <v>8</v>
      </c>
      <c r="J378" s="58" t="s">
        <v>8</v>
      </c>
      <c r="K378" s="54" t="s">
        <v>16</v>
      </c>
      <c r="M378" s="60"/>
    </row>
    <row r="379" spans="2:13" ht="23.5" customHeight="1" x14ac:dyDescent="0.35">
      <c r="B379" s="4"/>
      <c r="D379" s="6" t="s">
        <v>5</v>
      </c>
      <c r="E379" s="5" t="s">
        <v>9</v>
      </c>
      <c r="F379" s="5" t="s">
        <v>9</v>
      </c>
      <c r="G379" s="5" t="s">
        <v>9</v>
      </c>
      <c r="H379" s="38" t="s">
        <v>9</v>
      </c>
      <c r="I379" s="38" t="s">
        <v>9</v>
      </c>
      <c r="J379" s="38" t="s">
        <v>9</v>
      </c>
      <c r="K379" s="5" t="s">
        <v>9</v>
      </c>
      <c r="L379" s="29">
        <v>0</v>
      </c>
      <c r="M379" s="29">
        <v>0</v>
      </c>
    </row>
    <row r="380" spans="2:13" ht="97.4" customHeight="1" x14ac:dyDescent="0.35">
      <c r="B380" s="4"/>
      <c r="D380" s="35" t="s">
        <v>425</v>
      </c>
      <c r="E380" s="5" t="s">
        <v>10</v>
      </c>
      <c r="F380" s="5" t="s">
        <v>10</v>
      </c>
      <c r="G380" s="5" t="s">
        <v>10</v>
      </c>
      <c r="H380" s="38" t="s">
        <v>10</v>
      </c>
      <c r="I380" s="38" t="s">
        <v>10</v>
      </c>
      <c r="J380" s="38" t="s">
        <v>10</v>
      </c>
      <c r="K380" s="5" t="s">
        <v>10</v>
      </c>
    </row>
    <row r="381" spans="2:13" ht="23.5" customHeight="1" thickBot="1" x14ac:dyDescent="0.4">
      <c r="B381" s="4"/>
      <c r="D381" s="28" t="s">
        <v>359</v>
      </c>
      <c r="E381" s="45" t="s">
        <v>9</v>
      </c>
      <c r="F381" s="45"/>
      <c r="G381" s="45" t="s">
        <v>9</v>
      </c>
      <c r="H381" s="52" t="s">
        <v>9</v>
      </c>
      <c r="I381" s="52" t="s">
        <v>9</v>
      </c>
      <c r="J381" s="65" t="s">
        <v>459</v>
      </c>
      <c r="K381" s="45"/>
      <c r="L381" s="26"/>
      <c r="M381" s="26"/>
    </row>
    <row r="382" spans="2:13" ht="15" customHeight="1" x14ac:dyDescent="0.35">
      <c r="B382" s="11" t="s">
        <v>110</v>
      </c>
      <c r="C382" s="181" t="s">
        <v>284</v>
      </c>
      <c r="D382" s="181" t="s">
        <v>7</v>
      </c>
      <c r="E382" s="61" t="s">
        <v>8</v>
      </c>
      <c r="F382" s="56" t="s">
        <v>16</v>
      </c>
      <c r="G382" s="56" t="s">
        <v>8</v>
      </c>
      <c r="H382" s="57" t="s">
        <v>8</v>
      </c>
      <c r="I382" s="57" t="s">
        <v>8</v>
      </c>
      <c r="J382" s="58" t="s">
        <v>8</v>
      </c>
      <c r="K382" s="56" t="s">
        <v>8</v>
      </c>
      <c r="L382" s="59"/>
      <c r="M382" s="60"/>
    </row>
    <row r="383" spans="2:13" ht="23.5" customHeight="1" x14ac:dyDescent="0.35">
      <c r="B383" s="4"/>
      <c r="D383" s="6" t="s">
        <v>5</v>
      </c>
      <c r="E383" s="5" t="s">
        <v>9</v>
      </c>
      <c r="F383" s="5" t="s">
        <v>5</v>
      </c>
      <c r="G383" s="5" t="s">
        <v>9</v>
      </c>
      <c r="H383" s="38" t="s">
        <v>9</v>
      </c>
      <c r="I383" s="38" t="s">
        <v>9</v>
      </c>
      <c r="J383" s="38" t="s">
        <v>9</v>
      </c>
      <c r="K383" s="5" t="s">
        <v>9</v>
      </c>
      <c r="L383" s="29">
        <v>700</v>
      </c>
      <c r="M383" s="29">
        <f>L383/1.23</f>
        <v>569.10569105691059</v>
      </c>
    </row>
    <row r="384" spans="2:13" ht="23.5" customHeight="1" x14ac:dyDescent="0.35">
      <c r="B384" s="4"/>
      <c r="D384" s="6" t="s">
        <v>5</v>
      </c>
      <c r="E384" s="5" t="s">
        <v>5</v>
      </c>
      <c r="F384" s="5" t="s">
        <v>9</v>
      </c>
      <c r="G384" s="5" t="s">
        <v>5</v>
      </c>
      <c r="H384" s="38"/>
      <c r="I384" s="38" t="s">
        <v>5</v>
      </c>
      <c r="J384" s="38" t="s">
        <v>5</v>
      </c>
      <c r="K384" s="5" t="s">
        <v>5</v>
      </c>
      <c r="L384" s="29">
        <v>0</v>
      </c>
      <c r="M384" s="29">
        <v>0</v>
      </c>
    </row>
    <row r="385" spans="2:13" ht="117" x14ac:dyDescent="0.35">
      <c r="B385" s="4"/>
      <c r="D385" s="35" t="s">
        <v>426</v>
      </c>
      <c r="E385" s="5" t="s">
        <v>10</v>
      </c>
      <c r="F385" s="5" t="s">
        <v>10</v>
      </c>
      <c r="G385" s="5" t="s">
        <v>10</v>
      </c>
      <c r="H385" s="38" t="s">
        <v>10</v>
      </c>
      <c r="I385" s="38" t="s">
        <v>10</v>
      </c>
      <c r="J385" s="38" t="s">
        <v>10</v>
      </c>
      <c r="K385" s="5" t="s">
        <v>10</v>
      </c>
    </row>
    <row r="386" spans="2:13" ht="23.5" x14ac:dyDescent="0.35">
      <c r="B386" s="4"/>
      <c r="D386" s="19" t="s">
        <v>160</v>
      </c>
      <c r="E386" s="5" t="s">
        <v>10</v>
      </c>
      <c r="F386" s="5" t="s">
        <v>5</v>
      </c>
      <c r="G386" s="5" t="s">
        <v>10</v>
      </c>
      <c r="H386" s="38" t="s">
        <v>10</v>
      </c>
      <c r="I386" s="38" t="s">
        <v>10</v>
      </c>
      <c r="J386" s="38" t="s">
        <v>10</v>
      </c>
      <c r="K386" s="5" t="s">
        <v>10</v>
      </c>
    </row>
    <row r="387" spans="2:13" ht="26" x14ac:dyDescent="0.35">
      <c r="B387" s="4"/>
      <c r="D387" s="19" t="s">
        <v>453</v>
      </c>
      <c r="E387" s="5" t="s">
        <v>10</v>
      </c>
      <c r="F387" s="5" t="s">
        <v>5</v>
      </c>
      <c r="G387" s="5" t="s">
        <v>10</v>
      </c>
      <c r="H387" s="38" t="s">
        <v>10</v>
      </c>
      <c r="I387" s="38" t="s">
        <v>10</v>
      </c>
      <c r="J387" s="38" t="s">
        <v>10</v>
      </c>
      <c r="K387" s="5" t="s">
        <v>10</v>
      </c>
    </row>
    <row r="388" spans="2:13" ht="26.5" thickBot="1" x14ac:dyDescent="0.4">
      <c r="B388" s="4"/>
      <c r="D388" s="19" t="s">
        <v>452</v>
      </c>
      <c r="E388" s="5" t="s">
        <v>5</v>
      </c>
      <c r="F388" s="5" t="s">
        <v>10</v>
      </c>
      <c r="G388" s="5" t="s">
        <v>5</v>
      </c>
      <c r="H388" s="38"/>
      <c r="I388" s="38" t="s">
        <v>5</v>
      </c>
      <c r="J388" s="38" t="s">
        <v>5</v>
      </c>
      <c r="K388" s="5" t="s">
        <v>5</v>
      </c>
    </row>
    <row r="389" spans="2:13" ht="15" thickBot="1" x14ac:dyDescent="0.4">
      <c r="B389" s="182" t="s">
        <v>285</v>
      </c>
      <c r="C389" s="183" t="s">
        <v>5</v>
      </c>
      <c r="D389" s="183" t="s">
        <v>5</v>
      </c>
      <c r="E389" s="183" t="s">
        <v>5</v>
      </c>
      <c r="F389" s="183" t="s">
        <v>5</v>
      </c>
      <c r="G389" s="183" t="s">
        <v>5</v>
      </c>
      <c r="H389" s="183"/>
      <c r="I389" s="183"/>
      <c r="J389" s="183"/>
      <c r="K389" s="183" t="s">
        <v>5</v>
      </c>
      <c r="L389" s="183" t="s">
        <v>5</v>
      </c>
      <c r="M389" s="183" t="s">
        <v>5</v>
      </c>
    </row>
    <row r="390" spans="2:13" ht="15" customHeight="1" x14ac:dyDescent="0.35">
      <c r="B390" s="11" t="s">
        <v>111</v>
      </c>
      <c r="C390" s="181" t="s">
        <v>286</v>
      </c>
      <c r="D390" s="181" t="s">
        <v>7</v>
      </c>
      <c r="E390" s="5" t="s">
        <v>8</v>
      </c>
      <c r="F390" s="5" t="s">
        <v>8</v>
      </c>
      <c r="G390" s="5" t="s">
        <v>8</v>
      </c>
      <c r="H390" s="38" t="s">
        <v>8</v>
      </c>
      <c r="I390" s="38" t="s">
        <v>8</v>
      </c>
      <c r="J390" s="38" t="s">
        <v>8</v>
      </c>
      <c r="K390" s="5" t="s">
        <v>8</v>
      </c>
    </row>
    <row r="391" spans="2:13" ht="23.5" customHeight="1" x14ac:dyDescent="0.35">
      <c r="B391" s="4"/>
      <c r="D391" s="6" t="s">
        <v>5</v>
      </c>
      <c r="E391" s="5" t="s">
        <v>9</v>
      </c>
      <c r="F391" s="5" t="s">
        <v>9</v>
      </c>
      <c r="G391" s="5" t="s">
        <v>9</v>
      </c>
      <c r="H391" s="38" t="s">
        <v>9</v>
      </c>
      <c r="I391" s="38" t="s">
        <v>9</v>
      </c>
      <c r="J391" s="38" t="s">
        <v>9</v>
      </c>
      <c r="K391" s="5" t="s">
        <v>9</v>
      </c>
      <c r="L391" s="29">
        <v>620</v>
      </c>
      <c r="M391" s="29">
        <f>L391/1.23</f>
        <v>504.0650406504065</v>
      </c>
    </row>
    <row r="392" spans="2:13" ht="409.4" customHeight="1" thickBot="1" x14ac:dyDescent="0.4">
      <c r="B392" s="4"/>
      <c r="D392" s="36" t="s">
        <v>428</v>
      </c>
      <c r="E392" s="15" t="s">
        <v>10</v>
      </c>
      <c r="F392" s="15" t="s">
        <v>10</v>
      </c>
      <c r="G392" s="15" t="s">
        <v>10</v>
      </c>
      <c r="H392" s="49" t="s">
        <v>10</v>
      </c>
      <c r="I392" s="49" t="s">
        <v>10</v>
      </c>
      <c r="J392" s="49" t="s">
        <v>10</v>
      </c>
      <c r="K392" s="15" t="s">
        <v>10</v>
      </c>
      <c r="L392" s="13"/>
      <c r="M392" s="13"/>
    </row>
    <row r="393" spans="2:13" ht="15" customHeight="1" x14ac:dyDescent="0.35">
      <c r="B393" s="11" t="s">
        <v>112</v>
      </c>
      <c r="C393" s="181" t="s">
        <v>287</v>
      </c>
      <c r="D393" s="181" t="s">
        <v>7</v>
      </c>
      <c r="E393" s="5" t="s">
        <v>8</v>
      </c>
      <c r="F393" s="5" t="s">
        <v>8</v>
      </c>
      <c r="G393" s="5" t="s">
        <v>8</v>
      </c>
      <c r="H393" s="38" t="s">
        <v>8</v>
      </c>
      <c r="I393" s="38" t="s">
        <v>8</v>
      </c>
      <c r="J393" s="38" t="s">
        <v>8</v>
      </c>
      <c r="K393" s="5" t="s">
        <v>8</v>
      </c>
    </row>
    <row r="394" spans="2:13" ht="23.5" customHeight="1" x14ac:dyDescent="0.35">
      <c r="B394" s="4"/>
      <c r="D394" s="6" t="s">
        <v>5</v>
      </c>
      <c r="E394" s="5" t="s">
        <v>9</v>
      </c>
      <c r="F394" s="5" t="s">
        <v>9</v>
      </c>
      <c r="G394" s="5" t="s">
        <v>9</v>
      </c>
      <c r="H394" s="38" t="s">
        <v>9</v>
      </c>
      <c r="I394" s="38" t="s">
        <v>9</v>
      </c>
      <c r="J394" s="38" t="s">
        <v>9</v>
      </c>
      <c r="K394" s="5" t="s">
        <v>9</v>
      </c>
      <c r="L394" s="29">
        <v>0</v>
      </c>
      <c r="M394" s="29">
        <v>0</v>
      </c>
    </row>
    <row r="395" spans="2:13" ht="23.5" x14ac:dyDescent="0.35">
      <c r="B395" s="4"/>
      <c r="D395" s="7" t="s">
        <v>148</v>
      </c>
      <c r="E395" s="5" t="s">
        <v>10</v>
      </c>
      <c r="F395" s="5" t="s">
        <v>10</v>
      </c>
      <c r="G395" s="5" t="s">
        <v>10</v>
      </c>
      <c r="H395" s="38" t="s">
        <v>10</v>
      </c>
      <c r="I395" s="38" t="s">
        <v>10</v>
      </c>
      <c r="J395" s="38" t="s">
        <v>10</v>
      </c>
      <c r="K395" s="5" t="s">
        <v>10</v>
      </c>
    </row>
    <row r="396" spans="2:13" ht="24" thickBot="1" x14ac:dyDescent="0.4">
      <c r="B396" s="4"/>
      <c r="D396" s="7" t="s">
        <v>170</v>
      </c>
      <c r="E396" s="45" t="s">
        <v>10</v>
      </c>
      <c r="F396" s="45" t="s">
        <v>10</v>
      </c>
      <c r="G396" s="45" t="s">
        <v>10</v>
      </c>
      <c r="H396" s="49" t="s">
        <v>10</v>
      </c>
      <c r="I396" s="49" t="s">
        <v>10</v>
      </c>
      <c r="J396" s="52" t="s">
        <v>10</v>
      </c>
      <c r="K396" s="45" t="s">
        <v>10</v>
      </c>
      <c r="L396" s="63"/>
      <c r="M396" s="64"/>
    </row>
    <row r="397" spans="2:13" ht="15" customHeight="1" x14ac:dyDescent="0.35">
      <c r="B397" s="11" t="s">
        <v>59</v>
      </c>
      <c r="C397" s="181" t="s">
        <v>224</v>
      </c>
      <c r="D397" s="181" t="s">
        <v>7</v>
      </c>
      <c r="E397" s="61" t="s">
        <v>8</v>
      </c>
      <c r="F397" s="56" t="s">
        <v>8</v>
      </c>
      <c r="G397" s="56" t="s">
        <v>8</v>
      </c>
      <c r="H397" s="58" t="s">
        <v>8</v>
      </c>
      <c r="I397" s="58" t="s">
        <v>8</v>
      </c>
      <c r="J397" s="57" t="s">
        <v>8</v>
      </c>
      <c r="K397" s="56" t="s">
        <v>8</v>
      </c>
    </row>
    <row r="398" spans="2:13" ht="23.5" customHeight="1" x14ac:dyDescent="0.35">
      <c r="B398" s="4"/>
      <c r="D398" s="6" t="s">
        <v>5</v>
      </c>
      <c r="E398" s="5" t="s">
        <v>9</v>
      </c>
      <c r="F398" s="5" t="s">
        <v>9</v>
      </c>
      <c r="G398" s="5" t="s">
        <v>9</v>
      </c>
      <c r="H398" s="38" t="s">
        <v>9</v>
      </c>
      <c r="I398" s="38" t="s">
        <v>9</v>
      </c>
      <c r="J398" s="38" t="s">
        <v>9</v>
      </c>
      <c r="K398" s="5" t="s">
        <v>9</v>
      </c>
      <c r="L398" s="29">
        <v>0</v>
      </c>
      <c r="M398" s="29">
        <v>0</v>
      </c>
    </row>
    <row r="399" spans="2:13" ht="408" customHeight="1" x14ac:dyDescent="0.35">
      <c r="B399" s="4"/>
      <c r="D399" s="35" t="s">
        <v>429</v>
      </c>
      <c r="E399" s="5" t="s">
        <v>10</v>
      </c>
      <c r="F399" s="5" t="s">
        <v>10</v>
      </c>
      <c r="G399" s="5" t="s">
        <v>10</v>
      </c>
      <c r="H399" s="38" t="s">
        <v>10</v>
      </c>
      <c r="I399" s="38" t="s">
        <v>10</v>
      </c>
      <c r="J399" s="38" t="s">
        <v>10</v>
      </c>
      <c r="K399" s="5" t="s">
        <v>10</v>
      </c>
    </row>
    <row r="400" spans="2:13" ht="23.5" x14ac:dyDescent="0.35">
      <c r="B400" s="4"/>
      <c r="D400" s="7" t="s">
        <v>174</v>
      </c>
      <c r="E400" s="5" t="s">
        <v>10</v>
      </c>
      <c r="F400" s="5" t="s">
        <v>10</v>
      </c>
      <c r="G400" s="5" t="s">
        <v>10</v>
      </c>
      <c r="H400" s="38" t="s">
        <v>10</v>
      </c>
      <c r="I400" s="38" t="s">
        <v>10</v>
      </c>
      <c r="J400" s="38" t="s">
        <v>10</v>
      </c>
      <c r="K400" s="5" t="s">
        <v>10</v>
      </c>
    </row>
    <row r="401" spans="2:13" ht="24" thickBot="1" x14ac:dyDescent="0.4">
      <c r="B401" s="4"/>
      <c r="D401" s="7" t="s">
        <v>158</v>
      </c>
      <c r="E401" s="45" t="s">
        <v>10</v>
      </c>
      <c r="F401" s="45" t="s">
        <v>10</v>
      </c>
      <c r="G401" s="45" t="s">
        <v>10</v>
      </c>
      <c r="H401" s="52" t="s">
        <v>10</v>
      </c>
      <c r="I401" s="52" t="s">
        <v>10</v>
      </c>
      <c r="J401" s="52" t="s">
        <v>10</v>
      </c>
      <c r="K401" s="45" t="s">
        <v>10</v>
      </c>
    </row>
    <row r="402" spans="2:13" s="43" customFormat="1" x14ac:dyDescent="0.35">
      <c r="B402" s="110" t="s">
        <v>464</v>
      </c>
      <c r="C402" s="175" t="s">
        <v>465</v>
      </c>
      <c r="D402" s="175"/>
      <c r="E402" s="104" t="s">
        <v>8</v>
      </c>
      <c r="F402" s="128"/>
      <c r="G402" s="128"/>
      <c r="H402" s="57" t="s">
        <v>8</v>
      </c>
      <c r="I402" s="57" t="s">
        <v>8</v>
      </c>
      <c r="J402" s="57" t="s">
        <v>8</v>
      </c>
      <c r="K402" s="57" t="s">
        <v>8</v>
      </c>
      <c r="L402" s="129"/>
      <c r="M402" s="130"/>
    </row>
    <row r="403" spans="2:13" s="43" customFormat="1" x14ac:dyDescent="0.35">
      <c r="B403" s="111"/>
      <c r="C403" s="46"/>
      <c r="D403" s="112"/>
      <c r="E403" s="38" t="s">
        <v>9</v>
      </c>
      <c r="F403" s="52"/>
      <c r="G403" s="38"/>
      <c r="H403" s="38" t="s">
        <v>9</v>
      </c>
      <c r="I403" s="38" t="s">
        <v>9</v>
      </c>
      <c r="J403" s="38" t="s">
        <v>9</v>
      </c>
      <c r="K403" s="38" t="s">
        <v>9</v>
      </c>
      <c r="L403" s="39">
        <v>890</v>
      </c>
      <c r="M403" s="39">
        <f>L403/1.23</f>
        <v>723.57723577235777</v>
      </c>
    </row>
    <row r="404" spans="2:13" s="43" customFormat="1" ht="65" x14ac:dyDescent="0.35">
      <c r="B404" s="111"/>
      <c r="C404" s="46"/>
      <c r="D404" s="131" t="s">
        <v>466</v>
      </c>
      <c r="E404" s="38" t="s">
        <v>10</v>
      </c>
      <c r="F404" s="38"/>
      <c r="G404" s="38"/>
      <c r="H404" s="38" t="s">
        <v>10</v>
      </c>
      <c r="I404" s="38" t="s">
        <v>10</v>
      </c>
      <c r="J404" s="38" t="s">
        <v>10</v>
      </c>
      <c r="K404" s="38" t="s">
        <v>10</v>
      </c>
      <c r="L404" s="132"/>
      <c r="M404" s="133"/>
    </row>
    <row r="405" spans="2:13" s="43" customFormat="1" ht="23.5" x14ac:dyDescent="0.35">
      <c r="B405" s="111"/>
      <c r="C405" s="46"/>
      <c r="D405" s="116" t="s">
        <v>158</v>
      </c>
      <c r="E405" s="38" t="s">
        <v>10</v>
      </c>
      <c r="F405" s="98"/>
      <c r="G405" s="38"/>
      <c r="H405" s="38" t="s">
        <v>10</v>
      </c>
      <c r="I405" s="38" t="s">
        <v>10</v>
      </c>
      <c r="J405" s="38" t="s">
        <v>10</v>
      </c>
      <c r="K405" s="38" t="s">
        <v>10</v>
      </c>
      <c r="L405" s="134"/>
      <c r="M405" s="133"/>
    </row>
    <row r="406" spans="2:13" s="43" customFormat="1" ht="23.5" x14ac:dyDescent="0.35">
      <c r="B406" s="111"/>
      <c r="C406" s="46"/>
      <c r="D406" s="120" t="s">
        <v>150</v>
      </c>
      <c r="E406" s="38" t="s">
        <v>10</v>
      </c>
      <c r="F406" s="52"/>
      <c r="G406" s="38"/>
      <c r="H406" s="38" t="s">
        <v>10</v>
      </c>
      <c r="I406" s="38" t="s">
        <v>10</v>
      </c>
      <c r="J406" s="38" t="s">
        <v>10</v>
      </c>
      <c r="K406" s="38" t="s">
        <v>10</v>
      </c>
      <c r="L406" s="134"/>
      <c r="M406" s="133"/>
    </row>
    <row r="407" spans="2:13" s="43" customFormat="1" ht="23.5" x14ac:dyDescent="0.35">
      <c r="B407" s="111"/>
      <c r="C407" s="46"/>
      <c r="D407" s="135" t="s">
        <v>467</v>
      </c>
      <c r="E407" s="38" t="s">
        <v>10</v>
      </c>
      <c r="F407" s="38"/>
      <c r="G407" s="98"/>
      <c r="H407" s="38" t="s">
        <v>10</v>
      </c>
      <c r="I407" s="38" t="s">
        <v>10</v>
      </c>
      <c r="J407" s="38" t="s">
        <v>10</v>
      </c>
      <c r="K407" s="38" t="s">
        <v>10</v>
      </c>
      <c r="L407" s="134"/>
      <c r="M407" s="133"/>
    </row>
    <row r="408" spans="2:13" s="43" customFormat="1" ht="27" customHeight="1" thickBot="1" x14ac:dyDescent="0.4">
      <c r="B408" s="111"/>
      <c r="C408" s="46"/>
      <c r="D408" s="116" t="s">
        <v>181</v>
      </c>
      <c r="E408" s="38" t="s">
        <v>9</v>
      </c>
      <c r="F408" s="98"/>
      <c r="G408" s="49"/>
      <c r="H408" s="38" t="s">
        <v>9</v>
      </c>
      <c r="I408" s="38" t="s">
        <v>9</v>
      </c>
      <c r="J408" s="38" t="s">
        <v>9</v>
      </c>
      <c r="K408" s="38" t="s">
        <v>9</v>
      </c>
      <c r="L408" s="39">
        <v>210</v>
      </c>
      <c r="M408" s="39">
        <f>L408/1.23</f>
        <v>170.73170731707319</v>
      </c>
    </row>
    <row r="409" spans="2:13" ht="15" customHeight="1" x14ac:dyDescent="0.35">
      <c r="B409" s="11" t="s">
        <v>113</v>
      </c>
      <c r="C409" s="181" t="s">
        <v>288</v>
      </c>
      <c r="D409" s="181" t="s">
        <v>7</v>
      </c>
      <c r="E409" s="61" t="s">
        <v>8</v>
      </c>
      <c r="F409" s="56" t="s">
        <v>8</v>
      </c>
      <c r="G409" s="56" t="s">
        <v>8</v>
      </c>
      <c r="H409" s="57" t="s">
        <v>8</v>
      </c>
      <c r="I409" s="57" t="s">
        <v>8</v>
      </c>
      <c r="J409" s="57" t="s">
        <v>8</v>
      </c>
      <c r="K409" s="56" t="s">
        <v>8</v>
      </c>
      <c r="L409" s="59"/>
      <c r="M409" s="60"/>
    </row>
    <row r="410" spans="2:13" ht="23.5" customHeight="1" x14ac:dyDescent="0.35">
      <c r="B410" s="4"/>
      <c r="D410" s="6" t="s">
        <v>5</v>
      </c>
      <c r="E410" s="5" t="s">
        <v>9</v>
      </c>
      <c r="F410" s="5" t="s">
        <v>9</v>
      </c>
      <c r="G410" s="5" t="s">
        <v>9</v>
      </c>
      <c r="H410" s="38" t="s">
        <v>9</v>
      </c>
      <c r="I410" s="38" t="s">
        <v>9</v>
      </c>
      <c r="J410" s="38" t="s">
        <v>9</v>
      </c>
      <c r="K410" s="5" t="s">
        <v>9</v>
      </c>
      <c r="L410" s="29">
        <v>2050</v>
      </c>
      <c r="M410" s="29">
        <f>L410/1.23</f>
        <v>1666.6666666666667</v>
      </c>
    </row>
    <row r="411" spans="2:13" ht="408.65" customHeight="1" x14ac:dyDescent="0.35">
      <c r="B411" s="4"/>
      <c r="D411" s="35" t="s">
        <v>457</v>
      </c>
      <c r="E411" s="5" t="s">
        <v>10</v>
      </c>
      <c r="F411" s="5" t="s">
        <v>10</v>
      </c>
      <c r="G411" s="5" t="s">
        <v>10</v>
      </c>
      <c r="H411" s="38" t="s">
        <v>10</v>
      </c>
      <c r="I411" s="38" t="s">
        <v>10</v>
      </c>
      <c r="J411" s="38" t="s">
        <v>10</v>
      </c>
      <c r="K411" s="5" t="s">
        <v>10</v>
      </c>
    </row>
    <row r="412" spans="2:13" ht="23.5" x14ac:dyDescent="0.35">
      <c r="B412" s="4"/>
      <c r="D412" s="7" t="s">
        <v>149</v>
      </c>
      <c r="E412" s="5" t="s">
        <v>10</v>
      </c>
      <c r="F412" s="5" t="s">
        <v>10</v>
      </c>
      <c r="G412" s="5" t="s">
        <v>10</v>
      </c>
      <c r="H412" s="38" t="s">
        <v>10</v>
      </c>
      <c r="I412" s="38" t="s">
        <v>10</v>
      </c>
      <c r="J412" s="38" t="s">
        <v>10</v>
      </c>
      <c r="K412" s="5" t="s">
        <v>10</v>
      </c>
    </row>
    <row r="413" spans="2:13" s="43" customFormat="1" x14ac:dyDescent="0.35">
      <c r="B413" s="4"/>
      <c r="D413" s="7" t="s">
        <v>181</v>
      </c>
      <c r="E413" s="38" t="s">
        <v>9</v>
      </c>
      <c r="F413" s="38" t="s">
        <v>9</v>
      </c>
      <c r="G413" s="38" t="s">
        <v>9</v>
      </c>
      <c r="H413" s="38" t="s">
        <v>9</v>
      </c>
      <c r="I413" s="38" t="s">
        <v>9</v>
      </c>
      <c r="J413" s="38" t="s">
        <v>9</v>
      </c>
      <c r="K413" s="38" t="s">
        <v>9</v>
      </c>
      <c r="L413" s="39">
        <v>1400</v>
      </c>
      <c r="M413" s="39">
        <f>L413/1.23</f>
        <v>1138.2113821138212</v>
      </c>
    </row>
    <row r="414" spans="2:13" ht="23.5" x14ac:dyDescent="0.35">
      <c r="B414" s="4"/>
      <c r="D414" s="19" t="s">
        <v>361</v>
      </c>
      <c r="E414" s="5" t="s">
        <v>10</v>
      </c>
      <c r="F414" s="5" t="s">
        <v>10</v>
      </c>
      <c r="G414" s="5" t="s">
        <v>10</v>
      </c>
      <c r="H414" s="38" t="s">
        <v>10</v>
      </c>
      <c r="I414" s="38" t="s">
        <v>10</v>
      </c>
      <c r="J414" s="38" t="s">
        <v>10</v>
      </c>
      <c r="K414" s="5" t="s">
        <v>10</v>
      </c>
    </row>
    <row r="415" spans="2:13" ht="23.5" x14ac:dyDescent="0.35">
      <c r="B415" s="4"/>
      <c r="D415" s="7" t="s">
        <v>175</v>
      </c>
      <c r="E415" s="5" t="s">
        <v>10</v>
      </c>
      <c r="F415" s="5" t="s">
        <v>10</v>
      </c>
      <c r="G415" s="5" t="s">
        <v>10</v>
      </c>
      <c r="H415" s="38" t="s">
        <v>10</v>
      </c>
      <c r="I415" s="38" t="s">
        <v>10</v>
      </c>
      <c r="J415" s="38" t="s">
        <v>10</v>
      </c>
      <c r="K415" s="5" t="s">
        <v>10</v>
      </c>
    </row>
    <row r="416" spans="2:13" ht="24" thickBot="1" x14ac:dyDescent="0.4">
      <c r="B416" s="4"/>
      <c r="D416" s="14" t="s">
        <v>174</v>
      </c>
      <c r="E416" s="15" t="s">
        <v>10</v>
      </c>
      <c r="F416" s="15" t="s">
        <v>10</v>
      </c>
      <c r="G416" s="15" t="s">
        <v>10</v>
      </c>
      <c r="H416" s="49" t="s">
        <v>10</v>
      </c>
      <c r="I416" s="49" t="s">
        <v>10</v>
      </c>
      <c r="J416" s="49" t="s">
        <v>10</v>
      </c>
      <c r="K416" s="15" t="s">
        <v>10</v>
      </c>
      <c r="L416" s="13"/>
      <c r="M416" s="13"/>
    </row>
    <row r="417" spans="2:13" ht="15" customHeight="1" x14ac:dyDescent="0.35">
      <c r="B417" s="11" t="s">
        <v>114</v>
      </c>
      <c r="C417" s="181" t="s">
        <v>289</v>
      </c>
      <c r="D417" s="181" t="s">
        <v>7</v>
      </c>
      <c r="E417" s="5" t="s">
        <v>8</v>
      </c>
      <c r="F417" s="5" t="s">
        <v>8</v>
      </c>
      <c r="G417" s="5" t="s">
        <v>8</v>
      </c>
      <c r="H417" s="38" t="s">
        <v>8</v>
      </c>
      <c r="I417" s="38" t="s">
        <v>8</v>
      </c>
      <c r="J417" s="38" t="s">
        <v>8</v>
      </c>
      <c r="K417" s="5" t="s">
        <v>8</v>
      </c>
    </row>
    <row r="418" spans="2:13" ht="23.5" customHeight="1" x14ac:dyDescent="0.35">
      <c r="B418" s="4"/>
      <c r="D418" s="6" t="s">
        <v>5</v>
      </c>
      <c r="E418" s="5" t="s">
        <v>9</v>
      </c>
      <c r="F418" s="5" t="s">
        <v>9</v>
      </c>
      <c r="G418" s="5" t="s">
        <v>9</v>
      </c>
      <c r="H418" s="38" t="s">
        <v>9</v>
      </c>
      <c r="I418" s="38" t="s">
        <v>9</v>
      </c>
      <c r="J418" s="38" t="s">
        <v>9</v>
      </c>
      <c r="K418" s="5" t="s">
        <v>9</v>
      </c>
      <c r="L418" s="29">
        <v>830</v>
      </c>
      <c r="M418" s="29">
        <f>L418/1.23</f>
        <v>674.79674796747963</v>
      </c>
    </row>
    <row r="419" spans="2:13" ht="408" customHeight="1" x14ac:dyDescent="0.35">
      <c r="B419" s="4"/>
      <c r="D419" s="33" t="s">
        <v>430</v>
      </c>
      <c r="E419" s="89" t="s">
        <v>10</v>
      </c>
      <c r="F419" s="5" t="s">
        <v>10</v>
      </c>
      <c r="G419" s="5" t="s">
        <v>10</v>
      </c>
      <c r="H419" s="52" t="s">
        <v>10</v>
      </c>
      <c r="I419" s="52" t="s">
        <v>10</v>
      </c>
      <c r="J419" s="52" t="s">
        <v>10</v>
      </c>
      <c r="K419" s="5" t="s">
        <v>10</v>
      </c>
      <c r="L419" s="117"/>
      <c r="M419" s="118"/>
    </row>
    <row r="420" spans="2:13" s="43" customFormat="1" ht="15" thickBot="1" x14ac:dyDescent="0.4">
      <c r="B420" s="4"/>
      <c r="D420" s="113" t="s">
        <v>487</v>
      </c>
      <c r="E420" s="98" t="s">
        <v>9</v>
      </c>
      <c r="F420" s="49" t="s">
        <v>9</v>
      </c>
      <c r="G420" s="49" t="s">
        <v>9</v>
      </c>
      <c r="H420" s="49" t="s">
        <v>9</v>
      </c>
      <c r="I420" s="49" t="s">
        <v>9</v>
      </c>
      <c r="J420" s="52" t="s">
        <v>9</v>
      </c>
      <c r="K420" s="98" t="s">
        <v>9</v>
      </c>
      <c r="L420" s="53">
        <v>0</v>
      </c>
      <c r="M420" s="127">
        <v>0</v>
      </c>
    </row>
    <row r="421" spans="2:13" ht="15" customHeight="1" x14ac:dyDescent="0.35">
      <c r="B421" s="11" t="s">
        <v>115</v>
      </c>
      <c r="C421" s="181" t="s">
        <v>290</v>
      </c>
      <c r="D421" s="181" t="s">
        <v>7</v>
      </c>
      <c r="E421" s="61" t="s">
        <v>16</v>
      </c>
      <c r="F421" s="54" t="s">
        <v>16</v>
      </c>
      <c r="G421" s="54" t="s">
        <v>16</v>
      </c>
      <c r="H421" s="58" t="s">
        <v>16</v>
      </c>
      <c r="I421" s="58" t="s">
        <v>16</v>
      </c>
      <c r="J421" s="57" t="s">
        <v>16</v>
      </c>
      <c r="K421" s="56" t="s">
        <v>16</v>
      </c>
      <c r="M421" s="60"/>
    </row>
    <row r="422" spans="2:13" ht="23.5" customHeight="1" x14ac:dyDescent="0.35">
      <c r="B422" s="4"/>
      <c r="D422" s="6" t="s">
        <v>5</v>
      </c>
      <c r="E422" s="5" t="s">
        <v>9</v>
      </c>
      <c r="F422" s="5" t="s">
        <v>9</v>
      </c>
      <c r="G422" s="5" t="s">
        <v>9</v>
      </c>
      <c r="H422" s="38" t="s">
        <v>9</v>
      </c>
      <c r="I422" s="38" t="s">
        <v>9</v>
      </c>
      <c r="J422" s="38" t="s">
        <v>9</v>
      </c>
      <c r="K422" s="5" t="s">
        <v>9</v>
      </c>
      <c r="L422" s="29">
        <v>0</v>
      </c>
      <c r="M422" s="29">
        <v>0</v>
      </c>
    </row>
    <row r="423" spans="2:13" ht="409.5" x14ac:dyDescent="0.35">
      <c r="B423" s="4"/>
      <c r="D423" s="35" t="s">
        <v>423</v>
      </c>
      <c r="E423" s="5" t="s">
        <v>10</v>
      </c>
      <c r="F423" s="5" t="s">
        <v>10</v>
      </c>
      <c r="G423" s="5" t="s">
        <v>10</v>
      </c>
      <c r="H423" s="38" t="s">
        <v>10</v>
      </c>
      <c r="I423" s="38" t="s">
        <v>10</v>
      </c>
      <c r="J423" s="38" t="s">
        <v>10</v>
      </c>
      <c r="K423" s="5" t="s">
        <v>10</v>
      </c>
    </row>
    <row r="424" spans="2:13" ht="24" thickBot="1" x14ac:dyDescent="0.4">
      <c r="B424" s="4"/>
      <c r="D424" s="7" t="s">
        <v>150</v>
      </c>
      <c r="E424" s="5" t="s">
        <v>10</v>
      </c>
      <c r="F424" s="5" t="s">
        <v>10</v>
      </c>
      <c r="G424" s="5" t="s">
        <v>10</v>
      </c>
      <c r="H424" s="38" t="s">
        <v>10</v>
      </c>
      <c r="I424" s="38" t="s">
        <v>10</v>
      </c>
      <c r="J424" s="38" t="s">
        <v>10</v>
      </c>
      <c r="K424" s="5" t="s">
        <v>10</v>
      </c>
    </row>
    <row r="425" spans="2:13" ht="15" thickBot="1" x14ac:dyDescent="0.4">
      <c r="B425" s="182" t="s">
        <v>291</v>
      </c>
      <c r="C425" s="183" t="s">
        <v>5</v>
      </c>
      <c r="D425" s="183" t="s">
        <v>5</v>
      </c>
      <c r="E425" s="183" t="s">
        <v>5</v>
      </c>
      <c r="F425" s="183" t="s">
        <v>5</v>
      </c>
      <c r="G425" s="183" t="s">
        <v>5</v>
      </c>
      <c r="H425" s="183"/>
      <c r="I425" s="183"/>
      <c r="J425" s="183"/>
      <c r="K425" s="183" t="s">
        <v>5</v>
      </c>
      <c r="L425" s="183" t="s">
        <v>5</v>
      </c>
      <c r="M425" s="183" t="s">
        <v>5</v>
      </c>
    </row>
    <row r="426" spans="2:13" ht="15" customHeight="1" x14ac:dyDescent="0.35">
      <c r="B426" s="11" t="s">
        <v>116</v>
      </c>
      <c r="C426" s="181" t="s">
        <v>292</v>
      </c>
      <c r="D426" s="181" t="s">
        <v>7</v>
      </c>
      <c r="E426" s="5" t="s">
        <v>5</v>
      </c>
      <c r="F426" s="5" t="s">
        <v>5</v>
      </c>
      <c r="G426" s="5" t="s">
        <v>5</v>
      </c>
      <c r="H426" s="38"/>
      <c r="I426" s="38"/>
      <c r="J426" s="38" t="s">
        <v>8</v>
      </c>
      <c r="K426" s="5" t="s">
        <v>8</v>
      </c>
    </row>
    <row r="427" spans="2:13" ht="23.5" customHeight="1" x14ac:dyDescent="0.35">
      <c r="B427" s="4"/>
      <c r="D427" s="6" t="s">
        <v>5</v>
      </c>
      <c r="E427" s="5" t="s">
        <v>5</v>
      </c>
      <c r="F427" s="5" t="s">
        <v>5</v>
      </c>
      <c r="G427" s="5" t="s">
        <v>5</v>
      </c>
      <c r="H427" s="38"/>
      <c r="I427" s="38"/>
      <c r="J427" s="38" t="s">
        <v>9</v>
      </c>
      <c r="K427" s="5" t="s">
        <v>9</v>
      </c>
      <c r="L427" s="29">
        <v>750</v>
      </c>
      <c r="M427" s="29">
        <f>L427/1.23</f>
        <v>609.7560975609756</v>
      </c>
    </row>
    <row r="428" spans="2:13" ht="65" x14ac:dyDescent="0.35">
      <c r="B428" s="4"/>
      <c r="D428" s="35" t="s">
        <v>397</v>
      </c>
      <c r="E428" s="5" t="s">
        <v>5</v>
      </c>
      <c r="F428" s="5" t="s">
        <v>5</v>
      </c>
      <c r="G428" s="5" t="s">
        <v>5</v>
      </c>
      <c r="H428" s="38"/>
      <c r="I428" s="38"/>
      <c r="J428" s="38" t="s">
        <v>10</v>
      </c>
      <c r="K428" s="5" t="s">
        <v>10</v>
      </c>
    </row>
    <row r="429" spans="2:13" ht="23.5" x14ac:dyDescent="0.35">
      <c r="B429" s="4"/>
      <c r="D429" s="7" t="s">
        <v>151</v>
      </c>
      <c r="E429" s="5" t="s">
        <v>5</v>
      </c>
      <c r="F429" s="5" t="s">
        <v>5</v>
      </c>
      <c r="G429" s="5" t="s">
        <v>5</v>
      </c>
      <c r="H429" s="38"/>
      <c r="I429" s="38"/>
      <c r="J429" s="38" t="s">
        <v>10</v>
      </c>
      <c r="K429" s="5" t="s">
        <v>10</v>
      </c>
    </row>
    <row r="430" spans="2:13" ht="24" thickBot="1" x14ac:dyDescent="0.4">
      <c r="B430" s="4"/>
      <c r="D430" s="14" t="s">
        <v>152</v>
      </c>
      <c r="E430" s="15" t="s">
        <v>5</v>
      </c>
      <c r="F430" s="15" t="s">
        <v>5</v>
      </c>
      <c r="G430" s="15" t="s">
        <v>5</v>
      </c>
      <c r="H430" s="49"/>
      <c r="I430" s="49"/>
      <c r="J430" s="49" t="s">
        <v>10</v>
      </c>
      <c r="K430" s="15" t="s">
        <v>10</v>
      </c>
      <c r="L430" s="13"/>
      <c r="M430" s="13"/>
    </row>
    <row r="431" spans="2:13" ht="15" customHeight="1" x14ac:dyDescent="0.35">
      <c r="B431" s="11" t="s">
        <v>117</v>
      </c>
      <c r="C431" s="181" t="s">
        <v>293</v>
      </c>
      <c r="D431" s="181" t="s">
        <v>7</v>
      </c>
      <c r="E431" s="5" t="s">
        <v>5</v>
      </c>
      <c r="F431" s="5" t="s">
        <v>5</v>
      </c>
      <c r="G431" s="5" t="s">
        <v>5</v>
      </c>
      <c r="H431" s="38"/>
      <c r="I431" s="38"/>
      <c r="J431" s="38" t="s">
        <v>8</v>
      </c>
      <c r="K431" s="5" t="s">
        <v>8</v>
      </c>
    </row>
    <row r="432" spans="2:13" ht="23.5" customHeight="1" x14ac:dyDescent="0.35">
      <c r="B432" s="4"/>
      <c r="D432" s="6" t="s">
        <v>5</v>
      </c>
      <c r="E432" s="5" t="s">
        <v>5</v>
      </c>
      <c r="F432" s="5" t="s">
        <v>5</v>
      </c>
      <c r="G432" s="5" t="s">
        <v>5</v>
      </c>
      <c r="H432" s="38"/>
      <c r="I432" s="38"/>
      <c r="J432" s="38" t="s">
        <v>9</v>
      </c>
      <c r="K432" s="5" t="s">
        <v>9</v>
      </c>
      <c r="L432" s="39">
        <v>330</v>
      </c>
      <c r="M432" s="39">
        <f>L432/1.23</f>
        <v>268.29268292682929</v>
      </c>
    </row>
    <row r="433" spans="2:13" ht="182" x14ac:dyDescent="0.35">
      <c r="B433" s="4"/>
      <c r="D433" s="33" t="s">
        <v>398</v>
      </c>
      <c r="E433" s="45" t="s">
        <v>5</v>
      </c>
      <c r="F433" s="45" t="s">
        <v>5</v>
      </c>
      <c r="G433" s="45" t="s">
        <v>5</v>
      </c>
      <c r="H433" s="52"/>
      <c r="I433" s="52"/>
      <c r="J433" s="52" t="s">
        <v>10</v>
      </c>
      <c r="K433" s="45" t="s">
        <v>10</v>
      </c>
      <c r="L433" s="99"/>
      <c r="M433" s="99"/>
    </row>
    <row r="434" spans="2:13" s="43" customFormat="1" ht="24" thickBot="1" x14ac:dyDescent="0.4">
      <c r="B434" s="4"/>
      <c r="D434" s="139" t="s">
        <v>468</v>
      </c>
      <c r="E434" s="126"/>
      <c r="F434" s="52"/>
      <c r="G434" s="52"/>
      <c r="H434" s="52"/>
      <c r="I434" s="52"/>
      <c r="J434" s="52" t="s">
        <v>10</v>
      </c>
      <c r="K434" s="52" t="s">
        <v>10</v>
      </c>
      <c r="L434" s="100"/>
      <c r="M434" s="99"/>
    </row>
    <row r="435" spans="2:13" s="43" customFormat="1" x14ac:dyDescent="0.35">
      <c r="B435" s="110" t="s">
        <v>469</v>
      </c>
      <c r="C435" s="175" t="s">
        <v>470</v>
      </c>
      <c r="D435" s="175"/>
      <c r="E435" s="104"/>
      <c r="F435" s="57"/>
      <c r="G435" s="57"/>
      <c r="H435" s="57"/>
      <c r="I435" s="57"/>
      <c r="J435" s="57" t="s">
        <v>8</v>
      </c>
      <c r="K435" s="57" t="s">
        <v>8</v>
      </c>
      <c r="L435" s="136"/>
      <c r="M435" s="137"/>
    </row>
    <row r="436" spans="2:13" s="43" customFormat="1" x14ac:dyDescent="0.35">
      <c r="B436" s="111"/>
      <c r="C436" s="46"/>
      <c r="D436" s="112"/>
      <c r="E436" s="38"/>
      <c r="F436" s="38"/>
      <c r="G436" s="38"/>
      <c r="H436" s="38"/>
      <c r="I436" s="38"/>
      <c r="J436" s="38" t="s">
        <v>9</v>
      </c>
      <c r="K436" s="38" t="s">
        <v>9</v>
      </c>
      <c r="L436" s="39">
        <v>60</v>
      </c>
      <c r="M436" s="39">
        <f>L436/1.23</f>
        <v>48.780487804878049</v>
      </c>
    </row>
    <row r="437" spans="2:13" s="43" customFormat="1" ht="24" thickBot="1" x14ac:dyDescent="0.4">
      <c r="B437" s="111"/>
      <c r="C437" s="46"/>
      <c r="D437" s="131" t="s">
        <v>471</v>
      </c>
      <c r="E437" s="52"/>
      <c r="F437" s="52"/>
      <c r="G437" s="52"/>
      <c r="H437" s="52"/>
      <c r="I437" s="52"/>
      <c r="J437" s="52" t="s">
        <v>10</v>
      </c>
      <c r="K437" s="52" t="s">
        <v>10</v>
      </c>
      <c r="L437" s="138"/>
      <c r="M437" s="114"/>
    </row>
    <row r="438" spans="2:13" ht="15" customHeight="1" x14ac:dyDescent="0.35">
      <c r="B438" s="11" t="s">
        <v>118</v>
      </c>
      <c r="C438" s="181" t="s">
        <v>294</v>
      </c>
      <c r="D438" s="181" t="s">
        <v>7</v>
      </c>
      <c r="E438" s="61" t="s">
        <v>5</v>
      </c>
      <c r="F438" s="56" t="s">
        <v>5</v>
      </c>
      <c r="G438" s="56" t="s">
        <v>5</v>
      </c>
      <c r="H438" s="57"/>
      <c r="I438" s="57"/>
      <c r="J438" s="57" t="s">
        <v>16</v>
      </c>
      <c r="K438" s="56" t="s">
        <v>16</v>
      </c>
    </row>
    <row r="439" spans="2:13" ht="23.5" customHeight="1" x14ac:dyDescent="0.35">
      <c r="B439" s="4"/>
      <c r="D439" s="6" t="s">
        <v>5</v>
      </c>
      <c r="E439" s="5" t="s">
        <v>5</v>
      </c>
      <c r="F439" s="5" t="s">
        <v>5</v>
      </c>
      <c r="G439" s="5" t="s">
        <v>5</v>
      </c>
      <c r="H439" s="38"/>
      <c r="I439" s="38"/>
      <c r="J439" s="38" t="s">
        <v>9</v>
      </c>
      <c r="K439" s="5" t="s">
        <v>9</v>
      </c>
      <c r="L439" s="29">
        <v>0</v>
      </c>
      <c r="M439" s="29">
        <v>0</v>
      </c>
    </row>
    <row r="440" spans="2:13" ht="65" x14ac:dyDescent="0.35">
      <c r="B440" s="4"/>
      <c r="D440" s="35" t="s">
        <v>399</v>
      </c>
      <c r="E440" s="5" t="s">
        <v>5</v>
      </c>
      <c r="F440" s="5" t="s">
        <v>5</v>
      </c>
      <c r="G440" s="5" t="s">
        <v>5</v>
      </c>
      <c r="H440" s="38"/>
      <c r="I440" s="38"/>
      <c r="J440" s="38" t="s">
        <v>10</v>
      </c>
      <c r="K440" s="5" t="s">
        <v>10</v>
      </c>
    </row>
    <row r="441" spans="2:13" ht="24" thickBot="1" x14ac:dyDescent="0.4">
      <c r="B441" s="4"/>
      <c r="D441" s="14" t="s">
        <v>152</v>
      </c>
      <c r="E441" s="15" t="s">
        <v>5</v>
      </c>
      <c r="F441" s="15" t="s">
        <v>5</v>
      </c>
      <c r="G441" s="15" t="s">
        <v>5</v>
      </c>
      <c r="H441" s="49"/>
      <c r="I441" s="49"/>
      <c r="J441" s="49" t="s">
        <v>10</v>
      </c>
      <c r="K441" s="15" t="s">
        <v>10</v>
      </c>
      <c r="L441" s="13"/>
      <c r="M441" s="13"/>
    </row>
    <row r="442" spans="2:13" ht="15" customHeight="1" x14ac:dyDescent="0.35">
      <c r="B442" s="11" t="s">
        <v>119</v>
      </c>
      <c r="C442" s="181" t="s">
        <v>120</v>
      </c>
      <c r="D442" s="181" t="s">
        <v>7</v>
      </c>
      <c r="E442" s="5" t="s">
        <v>5</v>
      </c>
      <c r="F442" s="5" t="s">
        <v>5</v>
      </c>
      <c r="G442" s="5" t="s">
        <v>5</v>
      </c>
      <c r="H442" s="38"/>
      <c r="I442" s="38"/>
      <c r="J442" s="38" t="s">
        <v>16</v>
      </c>
      <c r="K442" s="5" t="s">
        <v>16</v>
      </c>
    </row>
    <row r="443" spans="2:13" ht="23.5" customHeight="1" x14ac:dyDescent="0.35">
      <c r="B443" s="4"/>
      <c r="D443" s="6" t="s">
        <v>5</v>
      </c>
      <c r="E443" s="5" t="s">
        <v>5</v>
      </c>
      <c r="F443" s="5" t="s">
        <v>5</v>
      </c>
      <c r="G443" s="5" t="s">
        <v>5</v>
      </c>
      <c r="H443" s="38"/>
      <c r="I443" s="38"/>
      <c r="J443" s="38" t="s">
        <v>9</v>
      </c>
      <c r="K443" s="5" t="s">
        <v>9</v>
      </c>
      <c r="L443" s="29">
        <v>0</v>
      </c>
      <c r="M443" s="29">
        <v>0</v>
      </c>
    </row>
    <row r="444" spans="2:13" ht="195.5" thickBot="1" x14ac:dyDescent="0.4">
      <c r="B444" s="4"/>
      <c r="D444" s="35" t="s">
        <v>422</v>
      </c>
      <c r="E444" s="5" t="s">
        <v>5</v>
      </c>
      <c r="F444" s="5" t="s">
        <v>5</v>
      </c>
      <c r="G444" s="5" t="s">
        <v>5</v>
      </c>
      <c r="H444" s="38"/>
      <c r="I444" s="38"/>
      <c r="J444" s="38" t="s">
        <v>10</v>
      </c>
      <c r="K444" s="5" t="s">
        <v>10</v>
      </c>
    </row>
    <row r="445" spans="2:13" ht="15" thickBot="1" x14ac:dyDescent="0.4">
      <c r="B445" s="183" t="s">
        <v>121</v>
      </c>
      <c r="C445" s="183" t="s">
        <v>5</v>
      </c>
      <c r="D445" s="183" t="s">
        <v>5</v>
      </c>
      <c r="E445" s="183" t="s">
        <v>5</v>
      </c>
      <c r="F445" s="183" t="s">
        <v>5</v>
      </c>
      <c r="G445" s="183" t="s">
        <v>5</v>
      </c>
      <c r="H445" s="183"/>
      <c r="I445" s="183"/>
      <c r="J445" s="183"/>
      <c r="K445" s="183" t="s">
        <v>5</v>
      </c>
      <c r="L445" s="183" t="s">
        <v>5</v>
      </c>
      <c r="M445" s="183" t="s">
        <v>5</v>
      </c>
    </row>
    <row r="446" spans="2:13" ht="15" thickBot="1" x14ac:dyDescent="0.4">
      <c r="B446" s="182" t="s">
        <v>295</v>
      </c>
      <c r="C446" s="183" t="s">
        <v>5</v>
      </c>
      <c r="D446" s="183" t="s">
        <v>5</v>
      </c>
      <c r="E446" s="183" t="s">
        <v>5</v>
      </c>
      <c r="F446" s="183" t="s">
        <v>5</v>
      </c>
      <c r="G446" s="183" t="s">
        <v>5</v>
      </c>
      <c r="H446" s="183"/>
      <c r="I446" s="183"/>
      <c r="J446" s="183"/>
      <c r="K446" s="183" t="s">
        <v>5</v>
      </c>
      <c r="L446" s="183" t="s">
        <v>5</v>
      </c>
      <c r="M446" s="183" t="s">
        <v>5</v>
      </c>
    </row>
    <row r="447" spans="2:13" ht="15" customHeight="1" x14ac:dyDescent="0.35">
      <c r="B447" s="11" t="s">
        <v>72</v>
      </c>
      <c r="C447" s="181" t="s">
        <v>296</v>
      </c>
      <c r="D447" s="181" t="s">
        <v>7</v>
      </c>
      <c r="E447" s="5" t="s">
        <v>8</v>
      </c>
      <c r="F447" s="5" t="s">
        <v>16</v>
      </c>
      <c r="G447" s="5" t="s">
        <v>8</v>
      </c>
      <c r="H447" s="38" t="s">
        <v>8</v>
      </c>
      <c r="I447" s="38" t="s">
        <v>8</v>
      </c>
      <c r="J447" s="38" t="s">
        <v>8</v>
      </c>
      <c r="K447" s="5" t="s">
        <v>8</v>
      </c>
    </row>
    <row r="448" spans="2:13" ht="23.5" customHeight="1" x14ac:dyDescent="0.35">
      <c r="B448" s="4"/>
      <c r="D448" s="6" t="s">
        <v>5</v>
      </c>
      <c r="E448" s="5" t="s">
        <v>9</v>
      </c>
      <c r="F448" s="5" t="s">
        <v>5</v>
      </c>
      <c r="G448" s="5" t="s">
        <v>9</v>
      </c>
      <c r="H448" s="38" t="s">
        <v>9</v>
      </c>
      <c r="I448" s="38" t="s">
        <v>9</v>
      </c>
      <c r="J448" s="38" t="s">
        <v>9</v>
      </c>
      <c r="K448" s="5" t="s">
        <v>9</v>
      </c>
      <c r="L448" s="29">
        <v>390</v>
      </c>
      <c r="M448" s="29">
        <f>L448/1.23</f>
        <v>317.07317073170731</v>
      </c>
    </row>
    <row r="449" spans="2:13" ht="23.5" customHeight="1" x14ac:dyDescent="0.35">
      <c r="B449" s="4"/>
      <c r="D449" s="6" t="s">
        <v>5</v>
      </c>
      <c r="E449" s="5" t="s">
        <v>5</v>
      </c>
      <c r="F449" s="5" t="s">
        <v>9</v>
      </c>
      <c r="G449" s="5" t="s">
        <v>5</v>
      </c>
      <c r="H449" s="38" t="s">
        <v>5</v>
      </c>
      <c r="I449" s="38" t="s">
        <v>5</v>
      </c>
      <c r="J449" s="38" t="s">
        <v>5</v>
      </c>
      <c r="K449" s="5" t="s">
        <v>5</v>
      </c>
      <c r="L449" s="29">
        <v>0</v>
      </c>
      <c r="M449" s="29">
        <v>0</v>
      </c>
    </row>
    <row r="450" spans="2:13" ht="65" x14ac:dyDescent="0.35">
      <c r="B450" s="4"/>
      <c r="D450" s="35" t="s">
        <v>400</v>
      </c>
      <c r="E450" s="5" t="s">
        <v>10</v>
      </c>
      <c r="F450" s="5" t="s">
        <v>10</v>
      </c>
      <c r="G450" s="5" t="s">
        <v>10</v>
      </c>
      <c r="H450" s="38" t="s">
        <v>10</v>
      </c>
      <c r="I450" s="38" t="s">
        <v>10</v>
      </c>
      <c r="J450" s="38" t="s">
        <v>10</v>
      </c>
      <c r="K450" s="5" t="s">
        <v>10</v>
      </c>
      <c r="L450" s="31"/>
      <c r="M450" s="31"/>
    </row>
    <row r="451" spans="2:13" ht="23.5" customHeight="1" thickBot="1" x14ac:dyDescent="0.4">
      <c r="B451" s="4"/>
      <c r="D451" s="14" t="s">
        <v>182</v>
      </c>
      <c r="E451" s="15" t="s">
        <v>9</v>
      </c>
      <c r="F451" s="15" t="s">
        <v>5</v>
      </c>
      <c r="G451" s="15" t="s">
        <v>9</v>
      </c>
      <c r="H451" s="49" t="s">
        <v>9</v>
      </c>
      <c r="I451" s="49" t="s">
        <v>9</v>
      </c>
      <c r="J451" s="49" t="s">
        <v>9</v>
      </c>
      <c r="K451" s="15" t="s">
        <v>9</v>
      </c>
      <c r="L451" s="30">
        <v>0</v>
      </c>
      <c r="M451" s="30">
        <v>0</v>
      </c>
    </row>
    <row r="452" spans="2:13" ht="15" customHeight="1" x14ac:dyDescent="0.35">
      <c r="B452" s="11" t="s">
        <v>122</v>
      </c>
      <c r="C452" s="181" t="s">
        <v>297</v>
      </c>
      <c r="D452" s="181" t="s">
        <v>7</v>
      </c>
      <c r="E452" s="5" t="s">
        <v>8</v>
      </c>
      <c r="F452" s="5" t="s">
        <v>8</v>
      </c>
      <c r="G452" s="5" t="s">
        <v>8</v>
      </c>
      <c r="H452" s="38" t="s">
        <v>8</v>
      </c>
      <c r="I452" s="38" t="s">
        <v>8</v>
      </c>
      <c r="J452" s="38" t="s">
        <v>8</v>
      </c>
      <c r="K452" s="5" t="s">
        <v>8</v>
      </c>
    </row>
    <row r="453" spans="2:13" ht="23.5" customHeight="1" x14ac:dyDescent="0.35">
      <c r="B453" s="4"/>
      <c r="D453" s="6" t="s">
        <v>5</v>
      </c>
      <c r="E453" s="5" t="s">
        <v>9</v>
      </c>
      <c r="F453" s="5" t="s">
        <v>9</v>
      </c>
      <c r="G453" s="5" t="s">
        <v>9</v>
      </c>
      <c r="H453" s="38" t="s">
        <v>9</v>
      </c>
      <c r="I453" s="38" t="s">
        <v>9</v>
      </c>
      <c r="J453" s="38" t="s">
        <v>9</v>
      </c>
      <c r="K453" s="5" t="s">
        <v>9</v>
      </c>
      <c r="L453" s="29">
        <v>365</v>
      </c>
      <c r="M453" s="29">
        <f>L453/1.23</f>
        <v>296.7479674796748</v>
      </c>
    </row>
    <row r="454" spans="2:13" ht="52.5" thickBot="1" x14ac:dyDescent="0.4">
      <c r="B454" s="4"/>
      <c r="D454" s="36" t="s">
        <v>401</v>
      </c>
      <c r="E454" s="15" t="s">
        <v>10</v>
      </c>
      <c r="F454" s="15" t="s">
        <v>10</v>
      </c>
      <c r="G454" s="15" t="s">
        <v>10</v>
      </c>
      <c r="H454" s="49" t="s">
        <v>10</v>
      </c>
      <c r="I454" s="49" t="s">
        <v>10</v>
      </c>
      <c r="J454" s="49" t="s">
        <v>10</v>
      </c>
      <c r="K454" s="15" t="s">
        <v>10</v>
      </c>
      <c r="L454" s="13"/>
      <c r="M454" s="13"/>
    </row>
    <row r="455" spans="2:13" ht="15" customHeight="1" x14ac:dyDescent="0.35">
      <c r="B455" s="11" t="s">
        <v>45</v>
      </c>
      <c r="C455" s="181" t="s">
        <v>215</v>
      </c>
      <c r="D455" s="181" t="s">
        <v>7</v>
      </c>
      <c r="E455" s="5" t="s">
        <v>8</v>
      </c>
      <c r="F455" s="5" t="s">
        <v>8</v>
      </c>
      <c r="G455" s="5" t="s">
        <v>8</v>
      </c>
      <c r="H455" s="38" t="s">
        <v>8</v>
      </c>
      <c r="I455" s="38" t="s">
        <v>8</v>
      </c>
      <c r="J455" s="38" t="s">
        <v>8</v>
      </c>
      <c r="K455" s="5" t="s">
        <v>8</v>
      </c>
    </row>
    <row r="456" spans="2:13" ht="23.5" customHeight="1" x14ac:dyDescent="0.35">
      <c r="B456" s="4"/>
      <c r="D456" s="6" t="s">
        <v>5</v>
      </c>
      <c r="E456" s="5" t="s">
        <v>9</v>
      </c>
      <c r="F456" s="5" t="s">
        <v>9</v>
      </c>
      <c r="G456" s="5" t="s">
        <v>9</v>
      </c>
      <c r="H456" s="38" t="s">
        <v>9</v>
      </c>
      <c r="I456" s="38" t="s">
        <v>9</v>
      </c>
      <c r="J456" s="38" t="s">
        <v>9</v>
      </c>
      <c r="K456" s="5" t="s">
        <v>9</v>
      </c>
      <c r="L456" s="29">
        <v>880</v>
      </c>
      <c r="M456" s="29">
        <f>L456/1.23</f>
        <v>715.44715447154476</v>
      </c>
    </row>
    <row r="457" spans="2:13" ht="78" x14ac:dyDescent="0.35">
      <c r="B457" s="4"/>
      <c r="D457" s="35" t="s">
        <v>402</v>
      </c>
      <c r="E457" s="5" t="s">
        <v>10</v>
      </c>
      <c r="F457" s="5" t="s">
        <v>10</v>
      </c>
      <c r="G457" s="5" t="s">
        <v>10</v>
      </c>
      <c r="H457" s="38" t="s">
        <v>10</v>
      </c>
      <c r="I457" s="38" t="s">
        <v>10</v>
      </c>
      <c r="J457" s="38" t="s">
        <v>10</v>
      </c>
      <c r="K457" s="5" t="s">
        <v>10</v>
      </c>
    </row>
    <row r="458" spans="2:13" ht="23.5" x14ac:dyDescent="0.35">
      <c r="B458" s="4"/>
      <c r="D458" s="7" t="s">
        <v>153</v>
      </c>
      <c r="E458" s="5" t="s">
        <v>10</v>
      </c>
      <c r="F458" s="5" t="s">
        <v>10</v>
      </c>
      <c r="G458" s="5" t="s">
        <v>10</v>
      </c>
      <c r="H458" s="38" t="s">
        <v>10</v>
      </c>
      <c r="I458" s="38" t="s">
        <v>10</v>
      </c>
      <c r="J458" s="38" t="s">
        <v>10</v>
      </c>
      <c r="K458" s="5" t="s">
        <v>10</v>
      </c>
    </row>
    <row r="459" spans="2:13" ht="23.5" customHeight="1" thickBot="1" x14ac:dyDescent="0.4">
      <c r="B459" s="4"/>
      <c r="D459" s="14" t="s">
        <v>183</v>
      </c>
      <c r="E459" s="15" t="s">
        <v>9</v>
      </c>
      <c r="F459" s="15" t="s">
        <v>5</v>
      </c>
      <c r="G459" s="15" t="s">
        <v>9</v>
      </c>
      <c r="H459" s="49" t="s">
        <v>9</v>
      </c>
      <c r="I459" s="49" t="s">
        <v>9</v>
      </c>
      <c r="J459" s="49" t="s">
        <v>9</v>
      </c>
      <c r="K459" s="15" t="s">
        <v>9</v>
      </c>
      <c r="L459" s="30">
        <v>0</v>
      </c>
      <c r="M459" s="30">
        <v>0</v>
      </c>
    </row>
    <row r="460" spans="2:13" ht="15" customHeight="1" x14ac:dyDescent="0.35">
      <c r="B460" s="11" t="s">
        <v>46</v>
      </c>
      <c r="C460" s="181" t="s">
        <v>216</v>
      </c>
      <c r="D460" s="181" t="s">
        <v>7</v>
      </c>
      <c r="E460" s="5" t="s">
        <v>8</v>
      </c>
      <c r="F460" s="5" t="s">
        <v>8</v>
      </c>
      <c r="G460" s="5" t="s">
        <v>8</v>
      </c>
      <c r="H460" s="38" t="s">
        <v>8</v>
      </c>
      <c r="I460" s="38" t="s">
        <v>8</v>
      </c>
      <c r="J460" s="38" t="s">
        <v>8</v>
      </c>
      <c r="K460" s="5" t="s">
        <v>8</v>
      </c>
    </row>
    <row r="461" spans="2:13" ht="23.5" customHeight="1" x14ac:dyDescent="0.35">
      <c r="B461" s="4"/>
      <c r="D461" s="6" t="s">
        <v>5</v>
      </c>
      <c r="E461" s="5" t="s">
        <v>9</v>
      </c>
      <c r="F461" s="5" t="s">
        <v>9</v>
      </c>
      <c r="G461" s="5" t="s">
        <v>9</v>
      </c>
      <c r="H461" s="38" t="s">
        <v>9</v>
      </c>
      <c r="I461" s="38" t="s">
        <v>9</v>
      </c>
      <c r="J461" s="38" t="s">
        <v>9</v>
      </c>
      <c r="K461" s="5" t="s">
        <v>9</v>
      </c>
      <c r="L461" s="29">
        <v>490</v>
      </c>
      <c r="M461" s="29">
        <f>L461/1.23</f>
        <v>398.3739837398374</v>
      </c>
    </row>
    <row r="462" spans="2:13" ht="104" x14ac:dyDescent="0.35">
      <c r="B462" s="4"/>
      <c r="D462" s="35" t="s">
        <v>421</v>
      </c>
      <c r="E462" s="5" t="s">
        <v>10</v>
      </c>
      <c r="F462" s="5" t="s">
        <v>10</v>
      </c>
      <c r="G462" s="5" t="s">
        <v>10</v>
      </c>
      <c r="H462" s="38" t="s">
        <v>10</v>
      </c>
      <c r="I462" s="38" t="s">
        <v>10</v>
      </c>
      <c r="J462" s="38" t="s">
        <v>10</v>
      </c>
      <c r="K462" s="5" t="s">
        <v>10</v>
      </c>
    </row>
    <row r="463" spans="2:13" ht="23.5" x14ac:dyDescent="0.35">
      <c r="B463" s="4"/>
      <c r="D463" s="7" t="s">
        <v>154</v>
      </c>
      <c r="E463" s="5" t="s">
        <v>10</v>
      </c>
      <c r="F463" s="5" t="s">
        <v>10</v>
      </c>
      <c r="G463" s="5" t="s">
        <v>10</v>
      </c>
      <c r="H463" s="38" t="s">
        <v>10</v>
      </c>
      <c r="I463" s="38" t="s">
        <v>10</v>
      </c>
      <c r="J463" s="38" t="s">
        <v>10</v>
      </c>
      <c r="K463" s="5" t="s">
        <v>10</v>
      </c>
    </row>
    <row r="464" spans="2:13" ht="23.5" customHeight="1" thickBot="1" x14ac:dyDescent="0.4">
      <c r="B464" s="4"/>
      <c r="D464" s="14" t="s">
        <v>183</v>
      </c>
      <c r="E464" s="15" t="s">
        <v>9</v>
      </c>
      <c r="F464" s="15" t="s">
        <v>5</v>
      </c>
      <c r="G464" s="15" t="s">
        <v>9</v>
      </c>
      <c r="H464" s="49" t="s">
        <v>9</v>
      </c>
      <c r="I464" s="49" t="s">
        <v>9</v>
      </c>
      <c r="J464" s="49" t="s">
        <v>9</v>
      </c>
      <c r="K464" s="15" t="s">
        <v>9</v>
      </c>
      <c r="L464" s="30">
        <v>0</v>
      </c>
      <c r="M464" s="30">
        <v>0</v>
      </c>
    </row>
    <row r="465" spans="2:13" ht="15" customHeight="1" x14ac:dyDescent="0.35">
      <c r="B465" s="11" t="s">
        <v>65</v>
      </c>
      <c r="C465" s="181" t="s">
        <v>231</v>
      </c>
      <c r="D465" s="181" t="s">
        <v>7</v>
      </c>
      <c r="E465" s="5" t="s">
        <v>8</v>
      </c>
      <c r="F465" s="5" t="s">
        <v>8</v>
      </c>
      <c r="G465" s="5" t="s">
        <v>8</v>
      </c>
      <c r="H465" s="38" t="s">
        <v>8</v>
      </c>
      <c r="I465" s="38" t="s">
        <v>8</v>
      </c>
      <c r="J465" s="38" t="s">
        <v>8</v>
      </c>
      <c r="K465" s="5" t="s">
        <v>8</v>
      </c>
    </row>
    <row r="466" spans="2:13" ht="23.5" customHeight="1" x14ac:dyDescent="0.35">
      <c r="B466" s="4"/>
      <c r="D466" s="6" t="s">
        <v>5</v>
      </c>
      <c r="E466" s="5" t="s">
        <v>9</v>
      </c>
      <c r="F466" s="5" t="s">
        <v>9</v>
      </c>
      <c r="G466" s="5" t="s">
        <v>9</v>
      </c>
      <c r="H466" s="38" t="s">
        <v>9</v>
      </c>
      <c r="I466" s="38" t="s">
        <v>9</v>
      </c>
      <c r="J466" s="38" t="s">
        <v>9</v>
      </c>
      <c r="K466" s="5" t="s">
        <v>9</v>
      </c>
      <c r="L466" s="29">
        <v>780</v>
      </c>
      <c r="M466" s="29">
        <f>L466/1.23</f>
        <v>634.14634146341461</v>
      </c>
    </row>
    <row r="467" spans="2:13" ht="86.15" customHeight="1" x14ac:dyDescent="0.35">
      <c r="B467" s="4"/>
      <c r="D467" s="115" t="s">
        <v>476</v>
      </c>
      <c r="E467" s="5" t="s">
        <v>10</v>
      </c>
      <c r="F467" s="5" t="s">
        <v>10</v>
      </c>
      <c r="G467" s="5" t="s">
        <v>10</v>
      </c>
      <c r="H467" s="38" t="s">
        <v>10</v>
      </c>
      <c r="I467" s="38" t="s">
        <v>10</v>
      </c>
      <c r="J467" s="38" t="s">
        <v>10</v>
      </c>
      <c r="K467" s="5" t="s">
        <v>10</v>
      </c>
    </row>
    <row r="468" spans="2:13" ht="23.5" x14ac:dyDescent="0.35">
      <c r="B468" s="4"/>
      <c r="D468" s="7" t="s">
        <v>155</v>
      </c>
      <c r="E468" s="5" t="s">
        <v>10</v>
      </c>
      <c r="F468" s="5" t="s">
        <v>10</v>
      </c>
      <c r="G468" s="5" t="s">
        <v>10</v>
      </c>
      <c r="H468" s="38" t="s">
        <v>10</v>
      </c>
      <c r="I468" s="38" t="s">
        <v>10</v>
      </c>
      <c r="J468" s="38" t="s">
        <v>10</v>
      </c>
      <c r="K468" s="5" t="s">
        <v>10</v>
      </c>
    </row>
    <row r="469" spans="2:13" ht="23.5" x14ac:dyDescent="0.35">
      <c r="B469" s="4"/>
      <c r="D469" s="19" t="s">
        <v>163</v>
      </c>
      <c r="E469" s="5" t="s">
        <v>10</v>
      </c>
      <c r="F469" s="5" t="s">
        <v>5</v>
      </c>
      <c r="G469" s="5" t="s">
        <v>10</v>
      </c>
      <c r="H469" s="38" t="s">
        <v>10</v>
      </c>
      <c r="I469" s="38" t="s">
        <v>10</v>
      </c>
      <c r="J469" s="38" t="s">
        <v>10</v>
      </c>
      <c r="K469" s="5" t="s">
        <v>10</v>
      </c>
    </row>
    <row r="470" spans="2:13" ht="23.5" x14ac:dyDescent="0.35">
      <c r="B470" s="4"/>
      <c r="D470" s="7" t="s">
        <v>176</v>
      </c>
      <c r="E470" s="5" t="s">
        <v>10</v>
      </c>
      <c r="F470" s="5" t="s">
        <v>10</v>
      </c>
      <c r="G470" s="5" t="s">
        <v>10</v>
      </c>
      <c r="H470" s="38" t="s">
        <v>10</v>
      </c>
      <c r="I470" s="38" t="s">
        <v>10</v>
      </c>
      <c r="J470" s="38" t="s">
        <v>10</v>
      </c>
      <c r="K470" s="5" t="s">
        <v>10</v>
      </c>
    </row>
    <row r="471" spans="2:13" ht="23.5" customHeight="1" thickBot="1" x14ac:dyDescent="0.4">
      <c r="B471" s="4"/>
      <c r="D471" s="7" t="s">
        <v>180</v>
      </c>
      <c r="E471" s="45" t="s">
        <v>5</v>
      </c>
      <c r="F471" s="15" t="s">
        <v>9</v>
      </c>
      <c r="G471" s="45" t="s">
        <v>5</v>
      </c>
      <c r="H471" s="49"/>
      <c r="I471" s="52" t="s">
        <v>5</v>
      </c>
      <c r="J471" s="52" t="s">
        <v>5</v>
      </c>
      <c r="K471" s="15" t="s">
        <v>5</v>
      </c>
      <c r="L471" s="62">
        <v>0</v>
      </c>
      <c r="M471" s="62">
        <v>0</v>
      </c>
    </row>
    <row r="472" spans="2:13" ht="26.15" customHeight="1" x14ac:dyDescent="0.35">
      <c r="B472" s="157" t="s">
        <v>123</v>
      </c>
      <c r="C472" s="185" t="s">
        <v>298</v>
      </c>
      <c r="D472" s="185" t="s">
        <v>7</v>
      </c>
      <c r="E472" s="167" t="s">
        <v>8</v>
      </c>
      <c r="F472" s="168" t="s">
        <v>8</v>
      </c>
      <c r="G472" s="159" t="s">
        <v>8</v>
      </c>
      <c r="H472" s="169" t="s">
        <v>8</v>
      </c>
      <c r="I472" s="159" t="s">
        <v>8</v>
      </c>
      <c r="J472" s="159" t="s">
        <v>8</v>
      </c>
      <c r="K472" s="168" t="s">
        <v>8</v>
      </c>
      <c r="L472" s="170"/>
      <c r="M472" s="171"/>
    </row>
    <row r="473" spans="2:13" ht="23.5" customHeight="1" x14ac:dyDescent="0.35">
      <c r="B473" s="161"/>
      <c r="C473" s="160"/>
      <c r="D473" s="162" t="s">
        <v>5</v>
      </c>
      <c r="E473" s="158" t="s">
        <v>9</v>
      </c>
      <c r="F473" s="158" t="s">
        <v>9</v>
      </c>
      <c r="G473" s="158" t="s">
        <v>9</v>
      </c>
      <c r="H473" s="163" t="s">
        <v>9</v>
      </c>
      <c r="I473" s="158" t="s">
        <v>9</v>
      </c>
      <c r="J473" s="158" t="s">
        <v>9</v>
      </c>
      <c r="K473" s="158" t="s">
        <v>9</v>
      </c>
      <c r="L473" s="164">
        <v>710</v>
      </c>
      <c r="M473" s="164">
        <f>L473/1.23</f>
        <v>577.23577235772359</v>
      </c>
    </row>
    <row r="474" spans="2:13" ht="65.5" thickBot="1" x14ac:dyDescent="0.4">
      <c r="B474" s="161"/>
      <c r="C474" s="160"/>
      <c r="D474" s="172" t="s">
        <v>403</v>
      </c>
      <c r="E474" s="173" t="s">
        <v>10</v>
      </c>
      <c r="F474" s="173" t="s">
        <v>10</v>
      </c>
      <c r="G474" s="173" t="s">
        <v>10</v>
      </c>
      <c r="H474" s="163" t="s">
        <v>10</v>
      </c>
      <c r="I474" s="173" t="s">
        <v>10</v>
      </c>
      <c r="J474" s="173" t="s">
        <v>10</v>
      </c>
      <c r="K474" s="173" t="s">
        <v>10</v>
      </c>
      <c r="L474" s="174"/>
      <c r="M474" s="174"/>
    </row>
    <row r="475" spans="2:13" ht="15" customHeight="1" x14ac:dyDescent="0.35">
      <c r="B475" s="157" t="s">
        <v>124</v>
      </c>
      <c r="C475" s="185" t="s">
        <v>299</v>
      </c>
      <c r="D475" s="185" t="s">
        <v>7</v>
      </c>
      <c r="E475" s="158" t="s">
        <v>8</v>
      </c>
      <c r="F475" s="158" t="s">
        <v>8</v>
      </c>
      <c r="G475" s="158" t="s">
        <v>8</v>
      </c>
      <c r="H475" s="159" t="s">
        <v>8</v>
      </c>
      <c r="I475" s="158" t="s">
        <v>8</v>
      </c>
      <c r="J475" s="158" t="s">
        <v>8</v>
      </c>
      <c r="K475" s="158" t="s">
        <v>8</v>
      </c>
      <c r="L475" s="160"/>
      <c r="M475" s="160"/>
    </row>
    <row r="476" spans="2:13" ht="23.5" customHeight="1" x14ac:dyDescent="0.35">
      <c r="B476" s="161"/>
      <c r="C476" s="160"/>
      <c r="D476" s="162" t="s">
        <v>5</v>
      </c>
      <c r="E476" s="158" t="s">
        <v>9</v>
      </c>
      <c r="F476" s="158" t="s">
        <v>9</v>
      </c>
      <c r="G476" s="158" t="s">
        <v>9</v>
      </c>
      <c r="H476" s="163" t="s">
        <v>9</v>
      </c>
      <c r="I476" s="158" t="s">
        <v>9</v>
      </c>
      <c r="J476" s="158" t="s">
        <v>9</v>
      </c>
      <c r="K476" s="158" t="s">
        <v>9</v>
      </c>
      <c r="L476" s="164">
        <v>290</v>
      </c>
      <c r="M476" s="164">
        <f>L476/1.23</f>
        <v>235.77235772357724</v>
      </c>
    </row>
    <row r="477" spans="2:13" ht="65" x14ac:dyDescent="0.35">
      <c r="B477" s="161"/>
      <c r="C477" s="160"/>
      <c r="D477" s="165" t="s">
        <v>420</v>
      </c>
      <c r="E477" s="158" t="s">
        <v>10</v>
      </c>
      <c r="F477" s="158" t="s">
        <v>10</v>
      </c>
      <c r="G477" s="158" t="s">
        <v>10</v>
      </c>
      <c r="H477" s="163" t="s">
        <v>10</v>
      </c>
      <c r="I477" s="158" t="s">
        <v>10</v>
      </c>
      <c r="J477" s="158" t="s">
        <v>10</v>
      </c>
      <c r="K477" s="158" t="s">
        <v>10</v>
      </c>
      <c r="L477" s="160"/>
      <c r="M477" s="160"/>
    </row>
    <row r="478" spans="2:13" ht="24" thickBot="1" x14ac:dyDescent="0.4">
      <c r="B478" s="161"/>
      <c r="C478" s="160"/>
      <c r="D478" s="166" t="s">
        <v>156</v>
      </c>
      <c r="E478" s="158" t="s">
        <v>10</v>
      </c>
      <c r="F478" s="158" t="s">
        <v>10</v>
      </c>
      <c r="G478" s="158" t="s">
        <v>10</v>
      </c>
      <c r="H478" s="163" t="s">
        <v>10</v>
      </c>
      <c r="I478" s="158" t="s">
        <v>10</v>
      </c>
      <c r="J478" s="158" t="s">
        <v>10</v>
      </c>
      <c r="K478" s="158" t="s">
        <v>10</v>
      </c>
      <c r="L478" s="160"/>
      <c r="M478" s="160"/>
    </row>
    <row r="479" spans="2:13" ht="15" thickBot="1" x14ac:dyDescent="0.4">
      <c r="B479" s="182" t="s">
        <v>300</v>
      </c>
      <c r="C479" s="183" t="s">
        <v>5</v>
      </c>
      <c r="D479" s="183" t="s">
        <v>5</v>
      </c>
      <c r="E479" s="183" t="s">
        <v>5</v>
      </c>
      <c r="F479" s="183" t="s">
        <v>5</v>
      </c>
      <c r="G479" s="183" t="s">
        <v>5</v>
      </c>
      <c r="H479" s="183"/>
      <c r="I479" s="183"/>
      <c r="J479" s="183"/>
      <c r="K479" s="183" t="s">
        <v>5</v>
      </c>
      <c r="L479" s="183" t="s">
        <v>5</v>
      </c>
      <c r="M479" s="183" t="s">
        <v>5</v>
      </c>
    </row>
    <row r="480" spans="2:13" ht="15" customHeight="1" x14ac:dyDescent="0.35">
      <c r="B480" s="11" t="s">
        <v>125</v>
      </c>
      <c r="C480" s="181" t="s">
        <v>301</v>
      </c>
      <c r="D480" s="181" t="s">
        <v>7</v>
      </c>
      <c r="E480" s="5" t="s">
        <v>8</v>
      </c>
      <c r="F480" s="5" t="s">
        <v>8</v>
      </c>
      <c r="G480" s="5" t="s">
        <v>8</v>
      </c>
      <c r="H480" s="38" t="s">
        <v>8</v>
      </c>
      <c r="I480" s="38" t="s">
        <v>8</v>
      </c>
      <c r="J480" s="38" t="s">
        <v>8</v>
      </c>
      <c r="K480" s="5" t="s">
        <v>8</v>
      </c>
    </row>
    <row r="481" spans="2:13" ht="23.5" customHeight="1" x14ac:dyDescent="0.35">
      <c r="B481" s="4"/>
      <c r="D481" s="6" t="s">
        <v>5</v>
      </c>
      <c r="E481" s="5" t="s">
        <v>9</v>
      </c>
      <c r="F481" s="5" t="s">
        <v>9</v>
      </c>
      <c r="G481" s="5" t="s">
        <v>9</v>
      </c>
      <c r="H481" s="38" t="s">
        <v>9</v>
      </c>
      <c r="I481" s="38" t="s">
        <v>9</v>
      </c>
      <c r="J481" s="38" t="s">
        <v>9</v>
      </c>
      <c r="K481" s="5" t="s">
        <v>9</v>
      </c>
      <c r="L481" s="39">
        <v>210</v>
      </c>
      <c r="M481" s="39">
        <f>L481/1.23</f>
        <v>170.73170731707319</v>
      </c>
    </row>
    <row r="482" spans="2:13" ht="24" thickBot="1" x14ac:dyDescent="0.4">
      <c r="B482" s="4"/>
      <c r="D482" s="36" t="s">
        <v>404</v>
      </c>
      <c r="E482" s="15" t="s">
        <v>10</v>
      </c>
      <c r="F482" s="15" t="s">
        <v>10</v>
      </c>
      <c r="G482" s="15" t="s">
        <v>10</v>
      </c>
      <c r="H482" s="49" t="s">
        <v>10</v>
      </c>
      <c r="I482" s="49" t="s">
        <v>10</v>
      </c>
      <c r="J482" s="49" t="s">
        <v>10</v>
      </c>
      <c r="K482" s="15" t="s">
        <v>10</v>
      </c>
      <c r="L482" s="13"/>
      <c r="M482" s="13"/>
    </row>
    <row r="483" spans="2:13" ht="15" customHeight="1" x14ac:dyDescent="0.35">
      <c r="B483" s="11" t="s">
        <v>68</v>
      </c>
      <c r="C483" s="181" t="s">
        <v>302</v>
      </c>
      <c r="D483" s="181" t="s">
        <v>7</v>
      </c>
      <c r="E483" s="5" t="s">
        <v>8</v>
      </c>
      <c r="F483" s="5" t="s">
        <v>5</v>
      </c>
      <c r="G483" s="5" t="s">
        <v>8</v>
      </c>
      <c r="H483" s="38" t="s">
        <v>8</v>
      </c>
      <c r="I483" s="38" t="s">
        <v>8</v>
      </c>
      <c r="J483" s="38" t="s">
        <v>8</v>
      </c>
      <c r="K483" s="5" t="s">
        <v>8</v>
      </c>
    </row>
    <row r="484" spans="2:13" ht="23.5" customHeight="1" x14ac:dyDescent="0.35">
      <c r="B484" s="4"/>
      <c r="D484" s="6" t="s">
        <v>5</v>
      </c>
      <c r="E484" s="5" t="s">
        <v>9</v>
      </c>
      <c r="F484" s="5" t="s">
        <v>5</v>
      </c>
      <c r="G484" s="5" t="s">
        <v>9</v>
      </c>
      <c r="H484" s="38" t="s">
        <v>9</v>
      </c>
      <c r="I484" s="38" t="s">
        <v>9</v>
      </c>
      <c r="J484" s="38" t="s">
        <v>9</v>
      </c>
      <c r="K484" s="5" t="s">
        <v>9</v>
      </c>
      <c r="L484" s="29">
        <v>0</v>
      </c>
      <c r="M484" s="29">
        <v>0</v>
      </c>
    </row>
    <row r="485" spans="2:13" ht="143" x14ac:dyDescent="0.35">
      <c r="B485" s="4"/>
      <c r="D485" s="35" t="s">
        <v>419</v>
      </c>
      <c r="E485" s="5" t="s">
        <v>10</v>
      </c>
      <c r="F485" s="5" t="s">
        <v>5</v>
      </c>
      <c r="G485" s="5" t="s">
        <v>10</v>
      </c>
      <c r="H485" s="38" t="s">
        <v>10</v>
      </c>
      <c r="I485" s="38" t="s">
        <v>10</v>
      </c>
      <c r="J485" s="38" t="s">
        <v>10</v>
      </c>
      <c r="K485" s="5" t="s">
        <v>10</v>
      </c>
    </row>
    <row r="486" spans="2:13" ht="23.5" x14ac:dyDescent="0.35">
      <c r="B486" s="4"/>
      <c r="D486" s="7" t="s">
        <v>177</v>
      </c>
      <c r="E486" s="5" t="s">
        <v>10</v>
      </c>
      <c r="F486" s="5" t="s">
        <v>5</v>
      </c>
      <c r="G486" s="5" t="s">
        <v>10</v>
      </c>
      <c r="H486" s="38" t="s">
        <v>10</v>
      </c>
      <c r="I486" s="38" t="s">
        <v>10</v>
      </c>
      <c r="J486" s="38" t="s">
        <v>5</v>
      </c>
      <c r="K486" s="5" t="s">
        <v>5</v>
      </c>
    </row>
    <row r="487" spans="2:13" ht="24" thickBot="1" x14ac:dyDescent="0.4">
      <c r="B487" s="4"/>
      <c r="D487" s="7" t="s">
        <v>160</v>
      </c>
      <c r="E487" s="5" t="s">
        <v>10</v>
      </c>
      <c r="F487" s="5" t="s">
        <v>5</v>
      </c>
      <c r="G487" s="5" t="s">
        <v>10</v>
      </c>
      <c r="H487" s="38" t="s">
        <v>10</v>
      </c>
      <c r="I487" s="38" t="s">
        <v>10</v>
      </c>
      <c r="J487" s="38" t="s">
        <v>10</v>
      </c>
      <c r="K487" s="5" t="s">
        <v>10</v>
      </c>
    </row>
    <row r="488" spans="2:13" ht="15" thickBot="1" x14ac:dyDescent="0.4">
      <c r="B488" s="182" t="s">
        <v>303</v>
      </c>
      <c r="C488" s="183" t="s">
        <v>5</v>
      </c>
      <c r="D488" s="183" t="s">
        <v>5</v>
      </c>
      <c r="E488" s="183" t="s">
        <v>5</v>
      </c>
      <c r="F488" s="183" t="s">
        <v>5</v>
      </c>
      <c r="G488" s="183" t="s">
        <v>5</v>
      </c>
      <c r="H488" s="183"/>
      <c r="I488" s="183"/>
      <c r="J488" s="183"/>
      <c r="K488" s="183" t="s">
        <v>5</v>
      </c>
      <c r="L488" s="183" t="s">
        <v>5</v>
      </c>
      <c r="M488" s="183" t="s">
        <v>5</v>
      </c>
    </row>
    <row r="489" spans="2:13" ht="15" customHeight="1" x14ac:dyDescent="0.35">
      <c r="B489" s="11" t="s">
        <v>126</v>
      </c>
      <c r="C489" s="181" t="s">
        <v>450</v>
      </c>
      <c r="D489" s="181" t="s">
        <v>7</v>
      </c>
      <c r="E489" s="5" t="s">
        <v>8</v>
      </c>
      <c r="F489" s="5" t="s">
        <v>8</v>
      </c>
      <c r="G489" s="5" t="s">
        <v>8</v>
      </c>
      <c r="H489" s="38" t="s">
        <v>8</v>
      </c>
      <c r="I489" s="38" t="s">
        <v>8</v>
      </c>
      <c r="J489" s="38" t="s">
        <v>8</v>
      </c>
      <c r="K489" s="5" t="s">
        <v>8</v>
      </c>
    </row>
    <row r="490" spans="2:13" ht="23.5" customHeight="1" x14ac:dyDescent="0.35">
      <c r="B490" s="4"/>
      <c r="D490" s="6" t="s">
        <v>5</v>
      </c>
      <c r="E490" s="5" t="s">
        <v>9</v>
      </c>
      <c r="F490" s="5" t="s">
        <v>9</v>
      </c>
      <c r="G490" s="5" t="s">
        <v>9</v>
      </c>
      <c r="H490" s="38" t="s">
        <v>9</v>
      </c>
      <c r="I490" s="38" t="s">
        <v>9</v>
      </c>
      <c r="J490" s="38" t="s">
        <v>9</v>
      </c>
      <c r="K490" s="5" t="s">
        <v>9</v>
      </c>
      <c r="L490" s="29">
        <v>1380</v>
      </c>
      <c r="M490" s="29">
        <f>L490/1.23</f>
        <v>1121.9512195121952</v>
      </c>
    </row>
    <row r="491" spans="2:13" ht="52.5" thickBot="1" x14ac:dyDescent="0.4">
      <c r="B491" s="4"/>
      <c r="D491" s="36" t="s">
        <v>418</v>
      </c>
      <c r="E491" s="15" t="s">
        <v>10</v>
      </c>
      <c r="F491" s="15" t="s">
        <v>10</v>
      </c>
      <c r="G491" s="15" t="s">
        <v>10</v>
      </c>
      <c r="H491" s="49" t="s">
        <v>10</v>
      </c>
      <c r="I491" s="49" t="s">
        <v>10</v>
      </c>
      <c r="J491" s="49" t="s">
        <v>10</v>
      </c>
      <c r="K491" s="15" t="s">
        <v>10</v>
      </c>
      <c r="L491" s="13"/>
      <c r="M491" s="13"/>
    </row>
    <row r="492" spans="2:13" ht="15" customHeight="1" x14ac:dyDescent="0.35">
      <c r="B492" s="11" t="s">
        <v>127</v>
      </c>
      <c r="C492" s="181" t="s">
        <v>304</v>
      </c>
      <c r="D492" s="181" t="s">
        <v>7</v>
      </c>
      <c r="E492" s="5" t="s">
        <v>16</v>
      </c>
      <c r="F492" s="5" t="s">
        <v>16</v>
      </c>
      <c r="G492" s="5" t="s">
        <v>16</v>
      </c>
      <c r="H492" s="38" t="s">
        <v>16</v>
      </c>
      <c r="I492" s="38" t="s">
        <v>16</v>
      </c>
      <c r="J492" s="38" t="s">
        <v>16</v>
      </c>
      <c r="K492" s="5" t="s">
        <v>16</v>
      </c>
    </row>
    <row r="493" spans="2:13" ht="23.5" customHeight="1" x14ac:dyDescent="0.35">
      <c r="B493" s="4"/>
      <c r="D493" s="6" t="s">
        <v>5</v>
      </c>
      <c r="E493" s="5" t="s">
        <v>9</v>
      </c>
      <c r="F493" s="5" t="s">
        <v>9</v>
      </c>
      <c r="G493" s="5" t="s">
        <v>9</v>
      </c>
      <c r="H493" s="38" t="s">
        <v>9</v>
      </c>
      <c r="I493" s="38" t="s">
        <v>9</v>
      </c>
      <c r="J493" s="38" t="s">
        <v>9</v>
      </c>
      <c r="K493" s="5" t="s">
        <v>9</v>
      </c>
      <c r="L493" s="29">
        <v>0</v>
      </c>
      <c r="M493" s="29">
        <v>0</v>
      </c>
    </row>
    <row r="494" spans="2:13" ht="247.5" thickBot="1" x14ac:dyDescent="0.4">
      <c r="B494" s="4"/>
      <c r="D494" s="36" t="s">
        <v>411</v>
      </c>
      <c r="E494" s="15" t="s">
        <v>10</v>
      </c>
      <c r="F494" s="15" t="s">
        <v>10</v>
      </c>
      <c r="G494" s="15" t="s">
        <v>10</v>
      </c>
      <c r="H494" s="49" t="s">
        <v>10</v>
      </c>
      <c r="I494" s="49" t="s">
        <v>10</v>
      </c>
      <c r="J494" s="49" t="s">
        <v>10</v>
      </c>
      <c r="K494" s="15" t="s">
        <v>10</v>
      </c>
      <c r="L494" s="13"/>
      <c r="M494" s="13"/>
    </row>
    <row r="495" spans="2:13" ht="15" customHeight="1" x14ac:dyDescent="0.35">
      <c r="B495" s="11" t="s">
        <v>48</v>
      </c>
      <c r="C495" s="181" t="s">
        <v>305</v>
      </c>
      <c r="D495" s="181" t="s">
        <v>7</v>
      </c>
      <c r="E495" s="5" t="s">
        <v>8</v>
      </c>
      <c r="F495" s="5" t="s">
        <v>8</v>
      </c>
      <c r="G495" s="5" t="s">
        <v>8</v>
      </c>
      <c r="H495" s="38" t="s">
        <v>8</v>
      </c>
      <c r="I495" s="38" t="s">
        <v>8</v>
      </c>
      <c r="J495" s="38" t="s">
        <v>8</v>
      </c>
      <c r="K495" s="5" t="s">
        <v>8</v>
      </c>
    </row>
    <row r="496" spans="2:13" ht="23.5" customHeight="1" x14ac:dyDescent="0.35">
      <c r="B496" s="4"/>
      <c r="D496" s="6" t="s">
        <v>5</v>
      </c>
      <c r="E496" s="5" t="s">
        <v>9</v>
      </c>
      <c r="F496" s="5" t="s">
        <v>9</v>
      </c>
      <c r="G496" s="5" t="s">
        <v>9</v>
      </c>
      <c r="H496" s="38" t="s">
        <v>9</v>
      </c>
      <c r="I496" s="38" t="s">
        <v>9</v>
      </c>
      <c r="J496" s="38" t="s">
        <v>9</v>
      </c>
      <c r="K496" s="5" t="s">
        <v>9</v>
      </c>
      <c r="L496" s="29">
        <v>0</v>
      </c>
      <c r="M496" s="29">
        <v>0</v>
      </c>
    </row>
    <row r="497" spans="2:13" ht="39" x14ac:dyDescent="0.35">
      <c r="B497" s="4"/>
      <c r="D497" s="35" t="s">
        <v>412</v>
      </c>
      <c r="E497" s="5" t="s">
        <v>10</v>
      </c>
      <c r="F497" s="5" t="s">
        <v>10</v>
      </c>
      <c r="G497" s="5" t="s">
        <v>10</v>
      </c>
      <c r="H497" s="38" t="s">
        <v>10</v>
      </c>
      <c r="I497" s="38" t="s">
        <v>10</v>
      </c>
      <c r="J497" s="38" t="s">
        <v>10</v>
      </c>
      <c r="K497" s="5" t="s">
        <v>10</v>
      </c>
    </row>
    <row r="498" spans="2:13" ht="24" thickBot="1" x14ac:dyDescent="0.4">
      <c r="B498" s="4"/>
      <c r="D498" s="7" t="s">
        <v>170</v>
      </c>
      <c r="E498" s="55" t="s">
        <v>10</v>
      </c>
      <c r="F498" s="45" t="s">
        <v>10</v>
      </c>
      <c r="G498" s="45" t="s">
        <v>10</v>
      </c>
      <c r="H498" s="49" t="s">
        <v>10</v>
      </c>
      <c r="I498" s="49" t="s">
        <v>10</v>
      </c>
      <c r="J498" s="52" t="s">
        <v>10</v>
      </c>
      <c r="K498" s="45" t="s">
        <v>10</v>
      </c>
    </row>
    <row r="499" spans="2:13" ht="15" customHeight="1" x14ac:dyDescent="0.35">
      <c r="B499" s="11" t="s">
        <v>128</v>
      </c>
      <c r="C499" s="181" t="s">
        <v>306</v>
      </c>
      <c r="D499" s="181" t="s">
        <v>7</v>
      </c>
      <c r="E499" s="54" t="s">
        <v>8</v>
      </c>
      <c r="F499" s="56" t="s">
        <v>8</v>
      </c>
      <c r="G499" s="56" t="s">
        <v>8</v>
      </c>
      <c r="H499" s="58" t="s">
        <v>8</v>
      </c>
      <c r="I499" s="58" t="s">
        <v>8</v>
      </c>
      <c r="J499" s="57" t="s">
        <v>8</v>
      </c>
      <c r="K499" s="56" t="s">
        <v>8</v>
      </c>
      <c r="L499" s="59"/>
      <c r="M499" s="60"/>
    </row>
    <row r="500" spans="2:13" ht="23.5" customHeight="1" x14ac:dyDescent="0.35">
      <c r="B500" s="4"/>
      <c r="D500" s="6" t="s">
        <v>5</v>
      </c>
      <c r="E500" s="5" t="s">
        <v>9</v>
      </c>
      <c r="F500" s="5" t="s">
        <v>9</v>
      </c>
      <c r="G500" s="5" t="s">
        <v>9</v>
      </c>
      <c r="H500" s="38" t="s">
        <v>9</v>
      </c>
      <c r="I500" s="38" t="s">
        <v>9</v>
      </c>
      <c r="J500" s="38" t="s">
        <v>9</v>
      </c>
      <c r="K500" s="5" t="s">
        <v>9</v>
      </c>
      <c r="L500" s="29">
        <v>420</v>
      </c>
      <c r="M500" s="29">
        <f>L500/1.23</f>
        <v>341.46341463414637</v>
      </c>
    </row>
    <row r="501" spans="2:13" ht="65.5" thickBot="1" x14ac:dyDescent="0.4">
      <c r="B501" s="4"/>
      <c r="D501" s="35" t="s">
        <v>405</v>
      </c>
      <c r="E501" s="5" t="s">
        <v>10</v>
      </c>
      <c r="F501" s="5" t="s">
        <v>10</v>
      </c>
      <c r="G501" s="5" t="s">
        <v>10</v>
      </c>
      <c r="H501" s="38" t="s">
        <v>10</v>
      </c>
      <c r="I501" s="38" t="s">
        <v>10</v>
      </c>
      <c r="J501" s="38" t="s">
        <v>10</v>
      </c>
      <c r="K501" s="5" t="s">
        <v>10</v>
      </c>
    </row>
    <row r="502" spans="2:13" ht="15" thickBot="1" x14ac:dyDescent="0.4">
      <c r="B502" s="182" t="s">
        <v>308</v>
      </c>
      <c r="C502" s="183" t="s">
        <v>5</v>
      </c>
      <c r="D502" s="183" t="s">
        <v>5</v>
      </c>
      <c r="E502" s="183" t="s">
        <v>5</v>
      </c>
      <c r="F502" s="183" t="s">
        <v>5</v>
      </c>
      <c r="G502" s="183" t="s">
        <v>5</v>
      </c>
      <c r="H502" s="183"/>
      <c r="I502" s="183"/>
      <c r="J502" s="183"/>
      <c r="K502" s="183" t="s">
        <v>5</v>
      </c>
      <c r="L502" s="183" t="s">
        <v>5</v>
      </c>
      <c r="M502" s="183" t="s">
        <v>5</v>
      </c>
    </row>
    <row r="503" spans="2:13" ht="15" thickBot="1" x14ac:dyDescent="0.4">
      <c r="B503" s="182" t="s">
        <v>307</v>
      </c>
      <c r="C503" s="183" t="s">
        <v>5</v>
      </c>
      <c r="D503" s="183" t="s">
        <v>5</v>
      </c>
      <c r="E503" s="183" t="s">
        <v>5</v>
      </c>
      <c r="F503" s="183" t="s">
        <v>5</v>
      </c>
      <c r="G503" s="183" t="s">
        <v>5</v>
      </c>
      <c r="H503" s="183"/>
      <c r="I503" s="183"/>
      <c r="J503" s="183"/>
      <c r="K503" s="183" t="s">
        <v>5</v>
      </c>
      <c r="L503" s="183" t="s">
        <v>5</v>
      </c>
      <c r="M503" s="183" t="s">
        <v>5</v>
      </c>
    </row>
    <row r="504" spans="2:13" ht="15" thickBot="1" x14ac:dyDescent="0.4">
      <c r="B504" s="182" t="s">
        <v>309</v>
      </c>
      <c r="C504" s="183" t="s">
        <v>5</v>
      </c>
      <c r="D504" s="183" t="s">
        <v>5</v>
      </c>
      <c r="E504" s="183" t="s">
        <v>5</v>
      </c>
      <c r="F504" s="183" t="s">
        <v>5</v>
      </c>
      <c r="G504" s="183" t="s">
        <v>5</v>
      </c>
      <c r="H504" s="183"/>
      <c r="I504" s="183"/>
      <c r="J504" s="183"/>
      <c r="K504" s="183" t="s">
        <v>5</v>
      </c>
      <c r="L504" s="183" t="s">
        <v>5</v>
      </c>
      <c r="M504" s="183" t="s">
        <v>5</v>
      </c>
    </row>
    <row r="505" spans="2:13" ht="15" customHeight="1" x14ac:dyDescent="0.35">
      <c r="B505" s="11" t="s">
        <v>129</v>
      </c>
      <c r="C505" s="181" t="s">
        <v>310</v>
      </c>
      <c r="D505" s="181" t="s">
        <v>7</v>
      </c>
      <c r="E505" s="5" t="s">
        <v>8</v>
      </c>
      <c r="F505" s="5" t="s">
        <v>8</v>
      </c>
      <c r="G505" s="5" t="s">
        <v>8</v>
      </c>
      <c r="H505" s="38" t="s">
        <v>8</v>
      </c>
      <c r="I505" s="38" t="s">
        <v>8</v>
      </c>
      <c r="J505" s="38" t="s">
        <v>8</v>
      </c>
      <c r="K505" s="5" t="s">
        <v>8</v>
      </c>
    </row>
    <row r="506" spans="2:13" ht="23.5" customHeight="1" x14ac:dyDescent="0.35">
      <c r="B506" s="4"/>
      <c r="D506" s="6" t="s">
        <v>5</v>
      </c>
      <c r="E506" s="5" t="s">
        <v>9</v>
      </c>
      <c r="F506" s="5" t="s">
        <v>9</v>
      </c>
      <c r="G506" s="5" t="s">
        <v>9</v>
      </c>
      <c r="H506" s="38" t="s">
        <v>9</v>
      </c>
      <c r="I506" s="38" t="s">
        <v>9</v>
      </c>
      <c r="J506" s="38" t="s">
        <v>9</v>
      </c>
      <c r="K506" s="5" t="s">
        <v>9</v>
      </c>
      <c r="L506" s="29">
        <v>520</v>
      </c>
      <c r="M506" s="29">
        <f>L506/1.23</f>
        <v>422.76422764227641</v>
      </c>
    </row>
    <row r="507" spans="2:13" ht="78.5" thickBot="1" x14ac:dyDescent="0.4">
      <c r="B507" s="4"/>
      <c r="D507" s="36" t="s">
        <v>406</v>
      </c>
      <c r="E507" s="15" t="s">
        <v>10</v>
      </c>
      <c r="F507" s="15" t="s">
        <v>10</v>
      </c>
      <c r="G507" s="15" t="s">
        <v>10</v>
      </c>
      <c r="H507" s="49" t="s">
        <v>10</v>
      </c>
      <c r="I507" s="49" t="s">
        <v>10</v>
      </c>
      <c r="J507" s="49" t="s">
        <v>10</v>
      </c>
      <c r="K507" s="15" t="s">
        <v>10</v>
      </c>
      <c r="L507" s="13"/>
      <c r="M507" s="13"/>
    </row>
    <row r="508" spans="2:13" ht="15" customHeight="1" x14ac:dyDescent="0.35">
      <c r="B508" s="11" t="s">
        <v>58</v>
      </c>
      <c r="C508" s="181" t="s">
        <v>223</v>
      </c>
      <c r="D508" s="181" t="s">
        <v>7</v>
      </c>
      <c r="E508" s="5" t="s">
        <v>8</v>
      </c>
      <c r="F508" s="5" t="s">
        <v>8</v>
      </c>
      <c r="G508" s="5" t="s">
        <v>8</v>
      </c>
      <c r="H508" s="38" t="s">
        <v>8</v>
      </c>
      <c r="I508" s="38" t="s">
        <v>8</v>
      </c>
      <c r="J508" s="38" t="s">
        <v>8</v>
      </c>
      <c r="K508" s="5" t="s">
        <v>8</v>
      </c>
    </row>
    <row r="509" spans="2:13" ht="23.5" customHeight="1" x14ac:dyDescent="0.35">
      <c r="B509" s="4"/>
      <c r="D509" s="6" t="s">
        <v>5</v>
      </c>
      <c r="E509" s="5" t="s">
        <v>9</v>
      </c>
      <c r="F509" s="5" t="s">
        <v>9</v>
      </c>
      <c r="G509" s="5" t="s">
        <v>9</v>
      </c>
      <c r="H509" s="38" t="s">
        <v>9</v>
      </c>
      <c r="I509" s="38" t="s">
        <v>9</v>
      </c>
      <c r="J509" s="38" t="s">
        <v>9</v>
      </c>
      <c r="K509" s="5" t="s">
        <v>9</v>
      </c>
      <c r="L509" s="29">
        <v>0</v>
      </c>
      <c r="M509" s="29">
        <v>0</v>
      </c>
    </row>
    <row r="510" spans="2:13" ht="409.5" x14ac:dyDescent="0.35">
      <c r="B510" s="4"/>
      <c r="D510" s="35" t="s">
        <v>410</v>
      </c>
      <c r="E510" s="5" t="s">
        <v>10</v>
      </c>
      <c r="F510" s="5" t="s">
        <v>10</v>
      </c>
      <c r="G510" s="5" t="s">
        <v>10</v>
      </c>
      <c r="H510" s="38" t="s">
        <v>10</v>
      </c>
      <c r="I510" s="38" t="s">
        <v>10</v>
      </c>
      <c r="J510" s="38" t="s">
        <v>10</v>
      </c>
      <c r="K510" s="5" t="s">
        <v>10</v>
      </c>
    </row>
    <row r="511" spans="2:13" ht="23.5" x14ac:dyDescent="0.35">
      <c r="B511" s="4"/>
      <c r="D511" s="7" t="s">
        <v>170</v>
      </c>
      <c r="E511" s="5" t="s">
        <v>10</v>
      </c>
      <c r="F511" s="5" t="s">
        <v>10</v>
      </c>
      <c r="G511" s="5" t="s">
        <v>10</v>
      </c>
      <c r="H511" s="38" t="s">
        <v>10</v>
      </c>
      <c r="I511" s="38" t="s">
        <v>10</v>
      </c>
      <c r="J511" s="38" t="s">
        <v>10</v>
      </c>
      <c r="K511" s="5" t="s">
        <v>10</v>
      </c>
    </row>
    <row r="512" spans="2:13" ht="24" thickBot="1" x14ac:dyDescent="0.4">
      <c r="B512" s="4"/>
      <c r="D512" s="7" t="s">
        <v>178</v>
      </c>
      <c r="E512" s="5" t="s">
        <v>10</v>
      </c>
      <c r="F512" s="5" t="s">
        <v>10</v>
      </c>
      <c r="G512" s="5" t="s">
        <v>10</v>
      </c>
      <c r="H512" s="38" t="s">
        <v>10</v>
      </c>
      <c r="I512" s="38" t="s">
        <v>10</v>
      </c>
      <c r="J512" s="38" t="s">
        <v>10</v>
      </c>
      <c r="K512" s="5" t="s">
        <v>10</v>
      </c>
    </row>
    <row r="513" spans="2:13" ht="15" thickBot="1" x14ac:dyDescent="0.4">
      <c r="B513" s="182" t="s">
        <v>311</v>
      </c>
      <c r="C513" s="183" t="s">
        <v>5</v>
      </c>
      <c r="D513" s="183" t="s">
        <v>5</v>
      </c>
      <c r="E513" s="183" t="s">
        <v>5</v>
      </c>
      <c r="F513" s="183" t="s">
        <v>5</v>
      </c>
      <c r="G513" s="183" t="s">
        <v>5</v>
      </c>
      <c r="H513" s="183"/>
      <c r="I513" s="183"/>
      <c r="J513" s="183"/>
      <c r="K513" s="183" t="s">
        <v>5</v>
      </c>
      <c r="L513" s="183" t="s">
        <v>5</v>
      </c>
      <c r="M513" s="183" t="s">
        <v>5</v>
      </c>
    </row>
    <row r="514" spans="2:13" ht="15" customHeight="1" x14ac:dyDescent="0.35">
      <c r="B514" s="11" t="s">
        <v>130</v>
      </c>
      <c r="C514" s="181" t="s">
        <v>312</v>
      </c>
      <c r="D514" s="181" t="s">
        <v>7</v>
      </c>
      <c r="E514" s="5" t="s">
        <v>16</v>
      </c>
      <c r="F514" s="5" t="s">
        <v>16</v>
      </c>
      <c r="G514" s="5" t="s">
        <v>16</v>
      </c>
      <c r="H514" s="38" t="s">
        <v>16</v>
      </c>
      <c r="I514" s="38" t="s">
        <v>16</v>
      </c>
      <c r="J514" s="38" t="s">
        <v>16</v>
      </c>
      <c r="K514" s="5" t="s">
        <v>16</v>
      </c>
    </row>
    <row r="515" spans="2:13" ht="23.5" customHeight="1" x14ac:dyDescent="0.35">
      <c r="B515" s="4"/>
      <c r="D515" s="6" t="s">
        <v>5</v>
      </c>
      <c r="E515" s="5" t="s">
        <v>9</v>
      </c>
      <c r="F515" s="5" t="s">
        <v>9</v>
      </c>
      <c r="G515" s="5" t="s">
        <v>9</v>
      </c>
      <c r="H515" s="38" t="s">
        <v>9</v>
      </c>
      <c r="I515" s="38" t="s">
        <v>9</v>
      </c>
      <c r="J515" s="38" t="s">
        <v>9</v>
      </c>
      <c r="K515" s="5" t="s">
        <v>9</v>
      </c>
      <c r="L515" s="29">
        <v>0</v>
      </c>
      <c r="M515" s="29">
        <v>0</v>
      </c>
    </row>
    <row r="516" spans="2:13" ht="169.5" thickBot="1" x14ac:dyDescent="0.4">
      <c r="B516" s="4"/>
      <c r="D516" s="36" t="s">
        <v>409</v>
      </c>
      <c r="E516" s="15" t="s">
        <v>10</v>
      </c>
      <c r="F516" s="15" t="s">
        <v>10</v>
      </c>
      <c r="G516" s="15" t="s">
        <v>10</v>
      </c>
      <c r="H516" s="49" t="s">
        <v>10</v>
      </c>
      <c r="I516" s="49" t="s">
        <v>10</v>
      </c>
      <c r="J516" s="49" t="s">
        <v>10</v>
      </c>
      <c r="K516" s="15" t="s">
        <v>10</v>
      </c>
      <c r="L516" s="13"/>
      <c r="M516" s="13"/>
    </row>
    <row r="517" spans="2:13" ht="15" customHeight="1" x14ac:dyDescent="0.35">
      <c r="B517" s="11" t="s">
        <v>131</v>
      </c>
      <c r="C517" s="181" t="s">
        <v>313</v>
      </c>
      <c r="D517" s="181" t="s">
        <v>7</v>
      </c>
      <c r="E517" s="5" t="s">
        <v>8</v>
      </c>
      <c r="F517" s="5" t="s">
        <v>5</v>
      </c>
      <c r="G517" s="5" t="s">
        <v>8</v>
      </c>
      <c r="H517" s="38" t="s">
        <v>8</v>
      </c>
      <c r="I517" s="38" t="s">
        <v>8</v>
      </c>
      <c r="J517" s="38" t="s">
        <v>8</v>
      </c>
      <c r="K517" s="5" t="s">
        <v>8</v>
      </c>
    </row>
    <row r="518" spans="2:13" ht="23.5" customHeight="1" x14ac:dyDescent="0.35">
      <c r="B518" s="4"/>
      <c r="D518" s="6" t="s">
        <v>5</v>
      </c>
      <c r="E518" s="5" t="s">
        <v>9</v>
      </c>
      <c r="F518" s="5" t="s">
        <v>5</v>
      </c>
      <c r="G518" s="5" t="s">
        <v>9</v>
      </c>
      <c r="H518" s="38" t="s">
        <v>9</v>
      </c>
      <c r="I518" s="38" t="s">
        <v>9</v>
      </c>
      <c r="J518" s="38" t="s">
        <v>9</v>
      </c>
      <c r="K518" s="5" t="s">
        <v>9</v>
      </c>
      <c r="L518" s="29">
        <v>1030</v>
      </c>
      <c r="M518" s="29">
        <f>L518/1.23</f>
        <v>837.39837398373982</v>
      </c>
    </row>
    <row r="519" spans="2:13" ht="52.5" thickBot="1" x14ac:dyDescent="0.4">
      <c r="B519" s="4"/>
      <c r="D519" s="36" t="s">
        <v>407</v>
      </c>
      <c r="E519" s="15" t="s">
        <v>10</v>
      </c>
      <c r="F519" s="15" t="s">
        <v>5</v>
      </c>
      <c r="G519" s="15" t="s">
        <v>10</v>
      </c>
      <c r="H519" s="49" t="s">
        <v>10</v>
      </c>
      <c r="I519" s="49" t="s">
        <v>10</v>
      </c>
      <c r="J519" s="49" t="s">
        <v>10</v>
      </c>
      <c r="K519" s="15" t="s">
        <v>10</v>
      </c>
      <c r="L519" s="13"/>
      <c r="M519" s="13"/>
    </row>
    <row r="520" spans="2:13" ht="15" thickBot="1" x14ac:dyDescent="0.4">
      <c r="B520" s="182" t="s">
        <v>314</v>
      </c>
      <c r="C520" s="183" t="s">
        <v>5</v>
      </c>
      <c r="D520" s="183" t="s">
        <v>5</v>
      </c>
      <c r="E520" s="183" t="s">
        <v>5</v>
      </c>
      <c r="F520" s="183" t="s">
        <v>5</v>
      </c>
      <c r="G520" s="183" t="s">
        <v>5</v>
      </c>
      <c r="H520" s="183"/>
      <c r="I520" s="183"/>
      <c r="J520" s="183"/>
      <c r="K520" s="183" t="s">
        <v>5</v>
      </c>
      <c r="L520" s="183" t="s">
        <v>5</v>
      </c>
      <c r="M520" s="183" t="s">
        <v>5</v>
      </c>
    </row>
    <row r="521" spans="2:13" ht="15" thickBot="1" x14ac:dyDescent="0.4">
      <c r="B521" s="182" t="s">
        <v>315</v>
      </c>
      <c r="C521" s="183" t="s">
        <v>5</v>
      </c>
      <c r="D521" s="183" t="s">
        <v>5</v>
      </c>
      <c r="E521" s="183" t="s">
        <v>5</v>
      </c>
      <c r="F521" s="183" t="s">
        <v>5</v>
      </c>
      <c r="G521" s="183" t="s">
        <v>5</v>
      </c>
      <c r="H521" s="183"/>
      <c r="I521" s="183"/>
      <c r="J521" s="183"/>
      <c r="K521" s="183" t="s">
        <v>5</v>
      </c>
      <c r="L521" s="183" t="s">
        <v>5</v>
      </c>
      <c r="M521" s="183" t="s">
        <v>5</v>
      </c>
    </row>
    <row r="522" spans="2:13" ht="15" customHeight="1" x14ac:dyDescent="0.35">
      <c r="B522" s="11" t="s">
        <v>57</v>
      </c>
      <c r="C522" s="181" t="s">
        <v>316</v>
      </c>
      <c r="D522" s="181" t="s">
        <v>7</v>
      </c>
      <c r="E522" s="5" t="s">
        <v>8</v>
      </c>
      <c r="F522" s="5" t="s">
        <v>8</v>
      </c>
      <c r="G522" s="5" t="s">
        <v>8</v>
      </c>
      <c r="H522" s="38" t="s">
        <v>8</v>
      </c>
      <c r="I522" s="38" t="s">
        <v>8</v>
      </c>
      <c r="J522" s="38" t="s">
        <v>8</v>
      </c>
      <c r="K522" s="5" t="s">
        <v>8</v>
      </c>
    </row>
    <row r="523" spans="2:13" ht="23.5" customHeight="1" x14ac:dyDescent="0.35">
      <c r="B523" s="4"/>
      <c r="D523" s="6" t="s">
        <v>5</v>
      </c>
      <c r="E523" s="5" t="s">
        <v>9</v>
      </c>
      <c r="F523" s="5" t="s">
        <v>9</v>
      </c>
      <c r="G523" s="5" t="s">
        <v>9</v>
      </c>
      <c r="H523" s="38" t="s">
        <v>9</v>
      </c>
      <c r="I523" s="38" t="s">
        <v>9</v>
      </c>
      <c r="J523" s="38" t="s">
        <v>9</v>
      </c>
      <c r="K523" s="5" t="s">
        <v>9</v>
      </c>
      <c r="L523" s="29">
        <v>0</v>
      </c>
      <c r="M523" s="29">
        <v>0</v>
      </c>
    </row>
    <row r="524" spans="2:13" ht="78" x14ac:dyDescent="0.35">
      <c r="B524" s="4"/>
      <c r="D524" s="35" t="s">
        <v>417</v>
      </c>
      <c r="E524" s="5" t="s">
        <v>10</v>
      </c>
      <c r="F524" s="5" t="s">
        <v>10</v>
      </c>
      <c r="G524" s="5" t="s">
        <v>10</v>
      </c>
      <c r="H524" s="38" t="s">
        <v>10</v>
      </c>
      <c r="I524" s="38" t="s">
        <v>10</v>
      </c>
      <c r="J524" s="38" t="s">
        <v>10</v>
      </c>
      <c r="K524" s="5" t="s">
        <v>10</v>
      </c>
    </row>
    <row r="525" spans="2:13" ht="24" thickBot="1" x14ac:dyDescent="0.4">
      <c r="B525" s="4"/>
      <c r="D525" s="7" t="s">
        <v>170</v>
      </c>
      <c r="E525" s="45" t="s">
        <v>10</v>
      </c>
      <c r="F525" s="15" t="s">
        <v>10</v>
      </c>
      <c r="G525" s="15" t="s">
        <v>10</v>
      </c>
      <c r="H525" s="49" t="s">
        <v>10</v>
      </c>
      <c r="I525" s="49" t="s">
        <v>10</v>
      </c>
      <c r="J525" s="49" t="s">
        <v>10</v>
      </c>
      <c r="K525" s="15" t="s">
        <v>10</v>
      </c>
    </row>
    <row r="526" spans="2:13" ht="15" customHeight="1" x14ac:dyDescent="0.35">
      <c r="B526" s="11" t="s">
        <v>53</v>
      </c>
      <c r="C526" s="181" t="s">
        <v>54</v>
      </c>
      <c r="D526" s="181" t="s">
        <v>7</v>
      </c>
      <c r="E526" s="61" t="s">
        <v>8</v>
      </c>
      <c r="F526" s="54" t="s">
        <v>8</v>
      </c>
      <c r="G526" s="54" t="s">
        <v>8</v>
      </c>
      <c r="H526" s="58" t="s">
        <v>8</v>
      </c>
      <c r="I526" s="58" t="s">
        <v>8</v>
      </c>
      <c r="J526" s="58" t="s">
        <v>8</v>
      </c>
      <c r="K526" s="54" t="s">
        <v>8</v>
      </c>
      <c r="L526" s="59"/>
      <c r="M526" s="60"/>
    </row>
    <row r="527" spans="2:13" ht="23.5" customHeight="1" x14ac:dyDescent="0.35">
      <c r="B527" s="4"/>
      <c r="D527" s="6" t="s">
        <v>5</v>
      </c>
      <c r="E527" s="5" t="s">
        <v>9</v>
      </c>
      <c r="F527" s="5" t="s">
        <v>9</v>
      </c>
      <c r="G527" s="5" t="s">
        <v>9</v>
      </c>
      <c r="H527" s="38" t="s">
        <v>9</v>
      </c>
      <c r="I527" s="38" t="s">
        <v>9</v>
      </c>
      <c r="J527" s="38" t="s">
        <v>9</v>
      </c>
      <c r="K527" s="5" t="s">
        <v>9</v>
      </c>
      <c r="L527" s="29">
        <v>940</v>
      </c>
      <c r="M527" s="29">
        <f>L527/1.23</f>
        <v>764.22764227642278</v>
      </c>
    </row>
    <row r="528" spans="2:13" ht="247" x14ac:dyDescent="0.35">
      <c r="B528" s="4"/>
      <c r="D528" s="35" t="s">
        <v>413</v>
      </c>
      <c r="E528" s="5" t="s">
        <v>10</v>
      </c>
      <c r="F528" s="5" t="s">
        <v>10</v>
      </c>
      <c r="G528" s="5" t="s">
        <v>10</v>
      </c>
      <c r="H528" s="38" t="s">
        <v>10</v>
      </c>
      <c r="I528" s="38" t="s">
        <v>10</v>
      </c>
      <c r="J528" s="38" t="s">
        <v>10</v>
      </c>
      <c r="K528" s="5" t="s">
        <v>10</v>
      </c>
    </row>
    <row r="529" spans="2:13" x14ac:dyDescent="0.35">
      <c r="B529" s="4"/>
      <c r="D529" s="108" t="s">
        <v>362</v>
      </c>
      <c r="E529" s="45" t="s">
        <v>9</v>
      </c>
      <c r="F529" s="5" t="s">
        <v>9</v>
      </c>
      <c r="G529" s="5" t="s">
        <v>9</v>
      </c>
      <c r="H529" s="38" t="s">
        <v>9</v>
      </c>
      <c r="I529" s="38" t="s">
        <v>9</v>
      </c>
      <c r="J529" s="52" t="s">
        <v>9</v>
      </c>
      <c r="K529" s="45" t="s">
        <v>9</v>
      </c>
    </row>
    <row r="530" spans="2:13" ht="23.5" customHeight="1" thickBot="1" x14ac:dyDescent="0.4">
      <c r="B530" s="4"/>
      <c r="D530" s="14" t="s">
        <v>181</v>
      </c>
      <c r="E530" s="55" t="s">
        <v>9</v>
      </c>
      <c r="F530" s="86" t="s">
        <v>9</v>
      </c>
      <c r="G530" s="86" t="s">
        <v>9</v>
      </c>
      <c r="H530" s="87" t="s">
        <v>9</v>
      </c>
      <c r="I530" s="87" t="s">
        <v>9</v>
      </c>
      <c r="J530" s="49" t="s">
        <v>9</v>
      </c>
      <c r="K530" s="15" t="s">
        <v>9</v>
      </c>
      <c r="L530" s="30">
        <v>0</v>
      </c>
      <c r="M530" s="30">
        <v>0</v>
      </c>
    </row>
    <row r="531" spans="2:13" ht="15" customHeight="1" x14ac:dyDescent="0.35">
      <c r="B531" s="11" t="s">
        <v>132</v>
      </c>
      <c r="C531" s="181" t="s">
        <v>317</v>
      </c>
      <c r="D531" s="181" t="s">
        <v>7</v>
      </c>
      <c r="E531" s="5" t="s">
        <v>16</v>
      </c>
      <c r="F531" s="5" t="s">
        <v>16</v>
      </c>
      <c r="G531" s="5" t="s">
        <v>16</v>
      </c>
      <c r="H531" s="38" t="s">
        <v>16</v>
      </c>
      <c r="I531" s="38" t="s">
        <v>16</v>
      </c>
      <c r="J531" s="38" t="s">
        <v>16</v>
      </c>
      <c r="K531" s="5" t="s">
        <v>16</v>
      </c>
    </row>
    <row r="532" spans="2:13" ht="23.5" customHeight="1" x14ac:dyDescent="0.35">
      <c r="B532" s="4"/>
      <c r="D532" s="6" t="s">
        <v>5</v>
      </c>
      <c r="E532" s="5" t="s">
        <v>9</v>
      </c>
      <c r="F532" s="5" t="s">
        <v>9</v>
      </c>
      <c r="G532" s="5" t="s">
        <v>9</v>
      </c>
      <c r="H532" s="38" t="s">
        <v>9</v>
      </c>
      <c r="I532" s="38" t="s">
        <v>9</v>
      </c>
      <c r="J532" s="38" t="s">
        <v>9</v>
      </c>
      <c r="K532" s="5" t="s">
        <v>9</v>
      </c>
      <c r="L532" s="29">
        <v>0</v>
      </c>
      <c r="M532" s="29">
        <v>0</v>
      </c>
    </row>
    <row r="533" spans="2:13" ht="24" thickBot="1" x14ac:dyDescent="0.4">
      <c r="B533" s="4"/>
      <c r="D533" s="12"/>
      <c r="E533" s="15" t="s">
        <v>10</v>
      </c>
      <c r="F533" s="15" t="s">
        <v>10</v>
      </c>
      <c r="G533" s="15" t="s">
        <v>10</v>
      </c>
      <c r="H533" s="49" t="s">
        <v>10</v>
      </c>
      <c r="I533" s="49" t="s">
        <v>10</v>
      </c>
      <c r="J533" s="49" t="s">
        <v>10</v>
      </c>
      <c r="K533" s="15" t="s">
        <v>10</v>
      </c>
      <c r="L533" s="13"/>
      <c r="M533" s="13"/>
    </row>
    <row r="534" spans="2:13" ht="15" customHeight="1" x14ac:dyDescent="0.35">
      <c r="B534" s="11" t="s">
        <v>51</v>
      </c>
      <c r="C534" s="181" t="s">
        <v>52</v>
      </c>
      <c r="D534" s="181" t="s">
        <v>7</v>
      </c>
      <c r="E534" s="5" t="s">
        <v>8</v>
      </c>
      <c r="F534" s="5" t="s">
        <v>8</v>
      </c>
      <c r="G534" s="5" t="s">
        <v>8</v>
      </c>
      <c r="H534" s="38" t="s">
        <v>8</v>
      </c>
      <c r="I534" s="38" t="s">
        <v>8</v>
      </c>
      <c r="J534" s="38" t="s">
        <v>8</v>
      </c>
      <c r="K534" s="5" t="s">
        <v>8</v>
      </c>
    </row>
    <row r="535" spans="2:13" ht="23.5" customHeight="1" x14ac:dyDescent="0.35">
      <c r="B535" s="4"/>
      <c r="D535" s="6" t="s">
        <v>5</v>
      </c>
      <c r="E535" s="5" t="s">
        <v>9</v>
      </c>
      <c r="F535" s="5" t="s">
        <v>9</v>
      </c>
      <c r="G535" s="5" t="s">
        <v>9</v>
      </c>
      <c r="H535" s="38" t="s">
        <v>9</v>
      </c>
      <c r="I535" s="38" t="s">
        <v>9</v>
      </c>
      <c r="J535" s="38" t="s">
        <v>9</v>
      </c>
      <c r="K535" s="5" t="s">
        <v>9</v>
      </c>
      <c r="L535" s="29">
        <v>0</v>
      </c>
      <c r="M535" s="29">
        <v>0</v>
      </c>
    </row>
    <row r="536" spans="2:13" ht="130" x14ac:dyDescent="0.35">
      <c r="B536" s="4"/>
      <c r="D536" s="35" t="s">
        <v>415</v>
      </c>
      <c r="E536" s="5" t="s">
        <v>10</v>
      </c>
      <c r="F536" s="5" t="s">
        <v>10</v>
      </c>
      <c r="G536" s="5" t="s">
        <v>10</v>
      </c>
      <c r="H536" s="38" t="s">
        <v>10</v>
      </c>
      <c r="I536" s="38" t="s">
        <v>10</v>
      </c>
      <c r="J536" s="38" t="s">
        <v>10</v>
      </c>
      <c r="K536" s="5" t="s">
        <v>10</v>
      </c>
    </row>
    <row r="537" spans="2:13" ht="23.5" x14ac:dyDescent="0.35">
      <c r="B537" s="4"/>
      <c r="D537" s="7" t="s">
        <v>179</v>
      </c>
      <c r="E537" s="5" t="s">
        <v>10</v>
      </c>
      <c r="F537" s="5" t="s">
        <v>10</v>
      </c>
      <c r="G537" s="5" t="s">
        <v>10</v>
      </c>
      <c r="H537" s="38" t="s">
        <v>10</v>
      </c>
      <c r="I537" s="38" t="s">
        <v>10</v>
      </c>
      <c r="J537" s="38" t="s">
        <v>10</v>
      </c>
      <c r="K537" s="5" t="s">
        <v>10</v>
      </c>
    </row>
    <row r="538" spans="2:13" ht="24" thickBot="1" x14ac:dyDescent="0.4">
      <c r="B538" s="4"/>
      <c r="D538" s="7" t="s">
        <v>158</v>
      </c>
      <c r="E538" s="55" t="s">
        <v>10</v>
      </c>
      <c r="F538" s="45" t="s">
        <v>10</v>
      </c>
      <c r="G538" s="15" t="s">
        <v>10</v>
      </c>
      <c r="H538" s="49" t="s">
        <v>10</v>
      </c>
      <c r="I538" s="49" t="s">
        <v>10</v>
      </c>
      <c r="J538" s="49" t="s">
        <v>10</v>
      </c>
      <c r="K538" s="15" t="s">
        <v>10</v>
      </c>
    </row>
    <row r="539" spans="2:13" ht="15" customHeight="1" x14ac:dyDescent="0.35">
      <c r="B539" s="11" t="s">
        <v>133</v>
      </c>
      <c r="C539" s="181" t="s">
        <v>134</v>
      </c>
      <c r="D539" s="181" t="s">
        <v>7</v>
      </c>
      <c r="E539" s="54" t="s">
        <v>16</v>
      </c>
      <c r="F539" s="56" t="s">
        <v>16</v>
      </c>
      <c r="G539" s="54" t="s">
        <v>16</v>
      </c>
      <c r="H539" s="58" t="s">
        <v>16</v>
      </c>
      <c r="I539" s="58" t="s">
        <v>16</v>
      </c>
      <c r="J539" s="58" t="s">
        <v>16</v>
      </c>
      <c r="K539" s="54" t="s">
        <v>16</v>
      </c>
      <c r="L539" s="59"/>
      <c r="M539" s="60"/>
    </row>
    <row r="540" spans="2:13" ht="23.5" customHeight="1" x14ac:dyDescent="0.35">
      <c r="B540" s="4"/>
      <c r="D540" s="6" t="s">
        <v>5</v>
      </c>
      <c r="E540" s="5" t="s">
        <v>9</v>
      </c>
      <c r="F540" s="5" t="s">
        <v>9</v>
      </c>
      <c r="G540" s="5" t="s">
        <v>9</v>
      </c>
      <c r="H540" s="38" t="s">
        <v>9</v>
      </c>
      <c r="I540" s="38" t="s">
        <v>9</v>
      </c>
      <c r="J540" s="38" t="s">
        <v>9</v>
      </c>
      <c r="K540" s="5" t="s">
        <v>9</v>
      </c>
      <c r="L540" s="29">
        <v>0</v>
      </c>
      <c r="M540" s="29">
        <v>0</v>
      </c>
    </row>
    <row r="541" spans="2:13" ht="364.5" thickBot="1" x14ac:dyDescent="0.4">
      <c r="B541" s="4"/>
      <c r="D541" s="36" t="s">
        <v>414</v>
      </c>
      <c r="E541" s="15" t="s">
        <v>10</v>
      </c>
      <c r="F541" s="15" t="s">
        <v>10</v>
      </c>
      <c r="G541" s="15" t="s">
        <v>10</v>
      </c>
      <c r="H541" s="49" t="s">
        <v>10</v>
      </c>
      <c r="I541" s="49" t="s">
        <v>10</v>
      </c>
      <c r="J541" s="49" t="s">
        <v>10</v>
      </c>
      <c r="K541" s="15" t="s">
        <v>10</v>
      </c>
      <c r="L541" s="13"/>
      <c r="M541" s="13"/>
    </row>
    <row r="542" spans="2:13" ht="15" customHeight="1" x14ac:dyDescent="0.35">
      <c r="B542" s="11" t="s">
        <v>135</v>
      </c>
      <c r="C542" s="181" t="s">
        <v>136</v>
      </c>
      <c r="D542" s="181" t="s">
        <v>7</v>
      </c>
      <c r="E542" s="38" t="s">
        <v>16</v>
      </c>
      <c r="F542" s="38" t="s">
        <v>16</v>
      </c>
      <c r="G542" s="38" t="s">
        <v>16</v>
      </c>
      <c r="H542" s="38" t="s">
        <v>16</v>
      </c>
      <c r="I542" s="38" t="s">
        <v>16</v>
      </c>
      <c r="J542" s="38" t="s">
        <v>16</v>
      </c>
      <c r="K542" s="38" t="s">
        <v>16</v>
      </c>
    </row>
    <row r="543" spans="2:13" ht="23.5" customHeight="1" x14ac:dyDescent="0.35">
      <c r="B543" s="4"/>
      <c r="D543" s="6" t="s">
        <v>5</v>
      </c>
      <c r="E543" s="5" t="s">
        <v>9</v>
      </c>
      <c r="F543" s="5" t="s">
        <v>9</v>
      </c>
      <c r="G543" s="5" t="s">
        <v>9</v>
      </c>
      <c r="H543" s="38" t="s">
        <v>9</v>
      </c>
      <c r="I543" s="38" t="s">
        <v>9</v>
      </c>
      <c r="J543" s="38" t="s">
        <v>9</v>
      </c>
      <c r="K543" s="5" t="s">
        <v>9</v>
      </c>
      <c r="L543" s="39">
        <v>0</v>
      </c>
      <c r="M543" s="39">
        <f>L543/1.23</f>
        <v>0</v>
      </c>
    </row>
    <row r="544" spans="2:13" ht="156.5" thickBot="1" x14ac:dyDescent="0.4">
      <c r="B544" s="4"/>
      <c r="D544" s="35" t="s">
        <v>431</v>
      </c>
      <c r="E544" s="5" t="s">
        <v>10</v>
      </c>
      <c r="F544" s="5" t="s">
        <v>10</v>
      </c>
      <c r="G544" s="5" t="s">
        <v>10</v>
      </c>
      <c r="H544" s="38" t="s">
        <v>10</v>
      </c>
      <c r="I544" s="38" t="s">
        <v>10</v>
      </c>
      <c r="J544" s="38" t="s">
        <v>10</v>
      </c>
      <c r="K544" s="5" t="s">
        <v>10</v>
      </c>
    </row>
    <row r="545" spans="2:13" ht="15" thickBot="1" x14ac:dyDescent="0.4">
      <c r="B545" s="182" t="s">
        <v>318</v>
      </c>
      <c r="C545" s="183" t="s">
        <v>5</v>
      </c>
      <c r="D545" s="183" t="s">
        <v>5</v>
      </c>
      <c r="E545" s="183" t="s">
        <v>5</v>
      </c>
      <c r="F545" s="183" t="s">
        <v>5</v>
      </c>
      <c r="G545" s="183" t="s">
        <v>5</v>
      </c>
      <c r="H545" s="183"/>
      <c r="I545" s="183"/>
      <c r="J545" s="183"/>
      <c r="K545" s="183" t="s">
        <v>5</v>
      </c>
      <c r="L545" s="183" t="s">
        <v>5</v>
      </c>
      <c r="M545" s="183" t="s">
        <v>5</v>
      </c>
    </row>
    <row r="546" spans="2:13" ht="15" customHeight="1" x14ac:dyDescent="0.35">
      <c r="B546" s="11" t="s">
        <v>137</v>
      </c>
      <c r="C546" s="181" t="s">
        <v>138</v>
      </c>
      <c r="D546" s="181" t="s">
        <v>7</v>
      </c>
      <c r="E546" s="5" t="s">
        <v>16</v>
      </c>
      <c r="F546" s="5" t="s">
        <v>16</v>
      </c>
      <c r="G546" s="5" t="s">
        <v>16</v>
      </c>
      <c r="H546" s="38" t="s">
        <v>16</v>
      </c>
      <c r="I546" s="38" t="s">
        <v>16</v>
      </c>
      <c r="J546" s="38" t="s">
        <v>16</v>
      </c>
      <c r="K546" s="5" t="s">
        <v>16</v>
      </c>
    </row>
    <row r="547" spans="2:13" ht="23.5" customHeight="1" x14ac:dyDescent="0.35">
      <c r="B547" s="4"/>
      <c r="D547" s="6" t="s">
        <v>5</v>
      </c>
      <c r="E547" s="5" t="s">
        <v>9</v>
      </c>
      <c r="F547" s="5" t="s">
        <v>9</v>
      </c>
      <c r="G547" s="5" t="s">
        <v>9</v>
      </c>
      <c r="H547" s="38" t="s">
        <v>9</v>
      </c>
      <c r="I547" s="38" t="s">
        <v>9</v>
      </c>
      <c r="J547" s="38" t="s">
        <v>9</v>
      </c>
      <c r="K547" s="5" t="s">
        <v>9</v>
      </c>
      <c r="L547" s="29">
        <v>0</v>
      </c>
      <c r="M547" s="29">
        <v>0</v>
      </c>
    </row>
    <row r="548" spans="2:13" ht="78.5" thickBot="1" x14ac:dyDescent="0.4">
      <c r="B548" s="4"/>
      <c r="D548" s="36" t="s">
        <v>416</v>
      </c>
      <c r="E548" s="15" t="s">
        <v>10</v>
      </c>
      <c r="F548" s="15" t="s">
        <v>10</v>
      </c>
      <c r="G548" s="15" t="s">
        <v>10</v>
      </c>
      <c r="H548" s="49" t="s">
        <v>10</v>
      </c>
      <c r="I548" s="49" t="s">
        <v>10</v>
      </c>
      <c r="J548" s="49" t="s">
        <v>10</v>
      </c>
      <c r="K548" s="15" t="s">
        <v>10</v>
      </c>
      <c r="L548" s="13"/>
      <c r="M548" s="13"/>
    </row>
    <row r="549" spans="2:13" ht="15" customHeight="1" x14ac:dyDescent="0.35">
      <c r="B549" s="11" t="s">
        <v>44</v>
      </c>
      <c r="C549" s="181" t="s">
        <v>214</v>
      </c>
      <c r="D549" s="181" t="s">
        <v>7</v>
      </c>
      <c r="E549" s="5" t="s">
        <v>8</v>
      </c>
      <c r="F549" s="5" t="s">
        <v>16</v>
      </c>
      <c r="G549" s="5" t="s">
        <v>8</v>
      </c>
      <c r="H549" s="38" t="s">
        <v>8</v>
      </c>
      <c r="I549" s="38" t="s">
        <v>8</v>
      </c>
      <c r="J549" s="38" t="s">
        <v>8</v>
      </c>
      <c r="K549" s="5" t="s">
        <v>8</v>
      </c>
    </row>
    <row r="550" spans="2:13" ht="23.5" customHeight="1" x14ac:dyDescent="0.35">
      <c r="B550" s="4"/>
      <c r="D550" s="6" t="s">
        <v>5</v>
      </c>
      <c r="E550" s="5" t="s">
        <v>5</v>
      </c>
      <c r="F550" s="5" t="s">
        <v>9</v>
      </c>
      <c r="G550" s="5" t="s">
        <v>5</v>
      </c>
      <c r="H550" s="38" t="s">
        <v>5</v>
      </c>
      <c r="I550" s="38" t="s">
        <v>5</v>
      </c>
      <c r="J550" s="38" t="s">
        <v>5</v>
      </c>
      <c r="K550" s="5" t="s">
        <v>5</v>
      </c>
      <c r="L550" s="29">
        <v>0</v>
      </c>
      <c r="M550" s="29">
        <v>0</v>
      </c>
    </row>
    <row r="551" spans="2:13" ht="23.5" customHeight="1" x14ac:dyDescent="0.35">
      <c r="B551" s="4"/>
      <c r="D551" s="6" t="s">
        <v>5</v>
      </c>
      <c r="E551" s="5" t="s">
        <v>9</v>
      </c>
      <c r="F551" s="5" t="s">
        <v>5</v>
      </c>
      <c r="G551" s="5" t="s">
        <v>9</v>
      </c>
      <c r="H551" s="38" t="s">
        <v>9</v>
      </c>
      <c r="I551" s="38" t="s">
        <v>9</v>
      </c>
      <c r="J551" s="38" t="s">
        <v>9</v>
      </c>
      <c r="K551" s="5" t="s">
        <v>9</v>
      </c>
      <c r="L551" s="39">
        <v>680</v>
      </c>
      <c r="M551" s="39">
        <f>L551/1.23</f>
        <v>552.84552845528458</v>
      </c>
    </row>
    <row r="552" spans="2:13" ht="221" x14ac:dyDescent="0.35">
      <c r="B552" s="4"/>
      <c r="D552" s="35" t="s">
        <v>408</v>
      </c>
      <c r="E552" s="5" t="s">
        <v>10</v>
      </c>
      <c r="F552" s="5" t="s">
        <v>10</v>
      </c>
      <c r="G552" s="5" t="s">
        <v>10</v>
      </c>
      <c r="H552" s="38" t="s">
        <v>10</v>
      </c>
      <c r="I552" s="38" t="s">
        <v>10</v>
      </c>
      <c r="J552" s="38" t="s">
        <v>10</v>
      </c>
      <c r="K552" s="5" t="s">
        <v>10</v>
      </c>
      <c r="L552" s="31"/>
      <c r="M552" s="31"/>
    </row>
    <row r="553" spans="2:13" ht="23.5" customHeight="1" thickBot="1" x14ac:dyDescent="0.4">
      <c r="B553" s="4"/>
      <c r="D553" s="7" t="s">
        <v>183</v>
      </c>
      <c r="E553" s="5" t="s">
        <v>9</v>
      </c>
      <c r="F553" s="5" t="s">
        <v>5</v>
      </c>
      <c r="G553" s="5" t="s">
        <v>9</v>
      </c>
      <c r="H553" s="38" t="s">
        <v>9</v>
      </c>
      <c r="I553" s="38" t="s">
        <v>9</v>
      </c>
      <c r="J553" s="38" t="s">
        <v>9</v>
      </c>
      <c r="K553" s="5" t="s">
        <v>9</v>
      </c>
      <c r="L553" s="29">
        <v>0</v>
      </c>
      <c r="M553" s="29">
        <v>0</v>
      </c>
    </row>
    <row r="554" spans="2:13" ht="15" thickBot="1" x14ac:dyDescent="0.4">
      <c r="B554" s="183" t="s">
        <v>139</v>
      </c>
      <c r="C554" s="183" t="s">
        <v>5</v>
      </c>
      <c r="D554" s="183" t="s">
        <v>5</v>
      </c>
      <c r="E554" s="183" t="s">
        <v>5</v>
      </c>
      <c r="F554" s="183" t="s">
        <v>5</v>
      </c>
      <c r="G554" s="183" t="s">
        <v>5</v>
      </c>
      <c r="H554" s="183"/>
      <c r="I554" s="183"/>
      <c r="J554" s="183"/>
      <c r="K554" s="183" t="s">
        <v>5</v>
      </c>
      <c r="L554" s="183" t="s">
        <v>5</v>
      </c>
      <c r="M554" s="183" t="s">
        <v>5</v>
      </c>
    </row>
    <row r="555" spans="2:13" ht="15" customHeight="1" x14ac:dyDescent="0.35">
      <c r="B555" s="11" t="s">
        <v>140</v>
      </c>
      <c r="C555" s="181" t="s">
        <v>319</v>
      </c>
      <c r="D555" s="181" t="s">
        <v>7</v>
      </c>
      <c r="E555" s="61" t="s">
        <v>16</v>
      </c>
      <c r="F555" s="56" t="s">
        <v>16</v>
      </c>
      <c r="G555" s="56" t="s">
        <v>16</v>
      </c>
      <c r="H555" s="57" t="s">
        <v>16</v>
      </c>
      <c r="I555" s="57" t="s">
        <v>16</v>
      </c>
      <c r="J555" s="57" t="s">
        <v>16</v>
      </c>
      <c r="K555" s="56" t="s">
        <v>16</v>
      </c>
      <c r="L555" s="85"/>
      <c r="M555" s="31"/>
    </row>
    <row r="556" spans="2:13" ht="23.5" customHeight="1" x14ac:dyDescent="0.35">
      <c r="B556" s="4"/>
      <c r="D556" s="6" t="s">
        <v>5</v>
      </c>
      <c r="E556" s="5" t="s">
        <v>9</v>
      </c>
      <c r="F556" s="5" t="s">
        <v>9</v>
      </c>
      <c r="G556" s="5" t="s">
        <v>9</v>
      </c>
      <c r="H556" s="38" t="s">
        <v>9</v>
      </c>
      <c r="I556" s="38" t="s">
        <v>9</v>
      </c>
      <c r="J556" s="38" t="s">
        <v>9</v>
      </c>
      <c r="K556" s="5" t="s">
        <v>9</v>
      </c>
      <c r="L556" s="29">
        <v>0</v>
      </c>
      <c r="M556" s="29">
        <v>0</v>
      </c>
    </row>
    <row r="557" spans="2:13" ht="24" thickBot="1" x14ac:dyDescent="0.4">
      <c r="B557" s="4"/>
      <c r="D557" s="6"/>
      <c r="E557" s="45" t="s">
        <v>10</v>
      </c>
      <c r="F557" s="45" t="s">
        <v>10</v>
      </c>
      <c r="G557" s="15" t="s">
        <v>10</v>
      </c>
      <c r="H557" s="49" t="s">
        <v>10</v>
      </c>
      <c r="I557" s="49" t="s">
        <v>10</v>
      </c>
      <c r="J557" s="49" t="s">
        <v>10</v>
      </c>
      <c r="K557" s="15" t="s">
        <v>10</v>
      </c>
      <c r="L557" s="83"/>
      <c r="M557" s="84"/>
    </row>
    <row r="558" spans="2:13" ht="15" customHeight="1" x14ac:dyDescent="0.35">
      <c r="B558" s="11" t="s">
        <v>141</v>
      </c>
      <c r="C558" s="181" t="s">
        <v>142</v>
      </c>
      <c r="D558" s="181" t="s">
        <v>7</v>
      </c>
      <c r="E558" s="61" t="s">
        <v>16</v>
      </c>
      <c r="F558" s="56" t="s">
        <v>16</v>
      </c>
      <c r="G558" s="54" t="s">
        <v>16</v>
      </c>
      <c r="H558" s="58" t="s">
        <v>16</v>
      </c>
      <c r="I558" s="58" t="s">
        <v>16</v>
      </c>
      <c r="J558" s="58" t="s">
        <v>16</v>
      </c>
      <c r="K558" s="54" t="s">
        <v>16</v>
      </c>
      <c r="L558" s="31"/>
      <c r="M558" s="31"/>
    </row>
    <row r="559" spans="2:13" ht="23.5" customHeight="1" x14ac:dyDescent="0.35">
      <c r="B559" s="4"/>
      <c r="D559" s="6" t="s">
        <v>5</v>
      </c>
      <c r="E559" s="5" t="s">
        <v>9</v>
      </c>
      <c r="F559" s="5" t="s">
        <v>9</v>
      </c>
      <c r="G559" s="5" t="s">
        <v>9</v>
      </c>
      <c r="H559" s="38" t="s">
        <v>9</v>
      </c>
      <c r="I559" s="38" t="s">
        <v>9</v>
      </c>
      <c r="J559" s="38" t="s">
        <v>9</v>
      </c>
      <c r="K559" s="5" t="s">
        <v>9</v>
      </c>
      <c r="L559" s="29">
        <v>0</v>
      </c>
      <c r="M559" s="29">
        <v>0</v>
      </c>
    </row>
    <row r="560" spans="2:13" ht="24" thickBot="1" x14ac:dyDescent="0.4">
      <c r="B560" s="4"/>
      <c r="D560" s="6"/>
      <c r="E560" s="5" t="s">
        <v>10</v>
      </c>
      <c r="F560" s="5" t="s">
        <v>10</v>
      </c>
      <c r="G560" s="5" t="s">
        <v>10</v>
      </c>
      <c r="H560" s="38" t="s">
        <v>10</v>
      </c>
      <c r="I560" s="38" t="s">
        <v>10</v>
      </c>
      <c r="J560" s="38" t="s">
        <v>10</v>
      </c>
      <c r="K560" s="5" t="s">
        <v>10</v>
      </c>
    </row>
    <row r="561" spans="2:13" ht="15" thickBot="1" x14ac:dyDescent="0.4">
      <c r="B561" s="182" t="s">
        <v>435</v>
      </c>
      <c r="C561" s="183"/>
      <c r="D561" s="183"/>
      <c r="E561" s="183"/>
      <c r="F561" s="183"/>
      <c r="G561" s="183"/>
      <c r="H561" s="183"/>
      <c r="I561" s="183"/>
      <c r="J561" s="183"/>
      <c r="K561" s="183"/>
      <c r="L561" s="183"/>
      <c r="M561" s="183"/>
    </row>
    <row r="562" spans="2:13" x14ac:dyDescent="0.35">
      <c r="B562" s="11" t="s">
        <v>436</v>
      </c>
      <c r="C562" s="181" t="s">
        <v>437</v>
      </c>
      <c r="D562" s="181"/>
      <c r="E562" s="88" t="s">
        <v>16</v>
      </c>
      <c r="F562" s="5" t="s">
        <v>16</v>
      </c>
      <c r="G562" s="5" t="s">
        <v>16</v>
      </c>
      <c r="H562" s="38" t="s">
        <v>16</v>
      </c>
      <c r="I562" s="38" t="s">
        <v>16</v>
      </c>
      <c r="J562" s="38"/>
      <c r="K562" s="5"/>
      <c r="L562" s="29"/>
      <c r="M562" s="29"/>
    </row>
    <row r="563" spans="2:13" x14ac:dyDescent="0.35">
      <c r="B563" s="4"/>
      <c r="E563" s="89" t="s">
        <v>9</v>
      </c>
      <c r="F563" s="5" t="s">
        <v>9</v>
      </c>
      <c r="G563" s="5" t="s">
        <v>9</v>
      </c>
      <c r="H563" s="38" t="s">
        <v>9</v>
      </c>
      <c r="I563" s="38" t="s">
        <v>9</v>
      </c>
      <c r="J563" s="38"/>
      <c r="K563" s="5"/>
      <c r="L563" s="29">
        <v>0</v>
      </c>
      <c r="M563" s="29">
        <v>0</v>
      </c>
    </row>
    <row r="564" spans="2:13" ht="24" thickBot="1" x14ac:dyDescent="0.4">
      <c r="B564" s="4"/>
      <c r="E564" s="55" t="s">
        <v>10</v>
      </c>
      <c r="F564" s="45" t="s">
        <v>10</v>
      </c>
      <c r="G564" s="45" t="s">
        <v>10</v>
      </c>
      <c r="H564" s="52" t="s">
        <v>10</v>
      </c>
      <c r="I564" s="52" t="s">
        <v>10</v>
      </c>
      <c r="J564" s="52"/>
      <c r="K564" s="45"/>
    </row>
    <row r="565" spans="2:13" x14ac:dyDescent="0.35">
      <c r="B565" s="11" t="s">
        <v>438</v>
      </c>
      <c r="C565" s="181" t="s">
        <v>439</v>
      </c>
      <c r="D565" s="181"/>
      <c r="E565" s="90"/>
      <c r="F565" s="56"/>
      <c r="G565" s="56"/>
      <c r="H565" s="57"/>
      <c r="I565" s="57"/>
      <c r="J565" s="57" t="s">
        <v>16</v>
      </c>
      <c r="K565" s="56" t="s">
        <v>16</v>
      </c>
      <c r="L565" s="59"/>
      <c r="M565" s="60"/>
    </row>
    <row r="566" spans="2:13" x14ac:dyDescent="0.35">
      <c r="B566" s="4"/>
      <c r="E566" s="89"/>
      <c r="F566" s="5"/>
      <c r="G566" s="5"/>
      <c r="H566" s="38"/>
      <c r="I566" s="38"/>
      <c r="J566" s="38" t="s">
        <v>9</v>
      </c>
      <c r="K566" s="5" t="s">
        <v>9</v>
      </c>
      <c r="L566" s="29">
        <v>0</v>
      </c>
      <c r="M566" s="29">
        <v>0</v>
      </c>
    </row>
    <row r="567" spans="2:13" ht="24" thickBot="1" x14ac:dyDescent="0.4">
      <c r="B567" s="4"/>
      <c r="E567" s="55"/>
      <c r="F567" s="45"/>
      <c r="G567" s="15"/>
      <c r="H567" s="52"/>
      <c r="I567" s="52"/>
      <c r="J567" s="52" t="s">
        <v>10</v>
      </c>
      <c r="K567" s="45" t="s">
        <v>10</v>
      </c>
      <c r="L567" s="80"/>
    </row>
    <row r="568" spans="2:13" x14ac:dyDescent="0.35">
      <c r="B568" s="11" t="s">
        <v>442</v>
      </c>
      <c r="C568" s="181" t="s">
        <v>440</v>
      </c>
      <c r="D568" s="181"/>
      <c r="E568" s="90"/>
      <c r="F568" s="56"/>
      <c r="G568" s="54"/>
      <c r="H568" s="57"/>
      <c r="I568" s="57"/>
      <c r="J568" s="57" t="s">
        <v>8</v>
      </c>
      <c r="K568" s="56" t="s">
        <v>8</v>
      </c>
      <c r="M568" s="60"/>
    </row>
    <row r="569" spans="2:13" x14ac:dyDescent="0.35">
      <c r="B569" s="4"/>
      <c r="C569" s="40"/>
      <c r="D569" s="40"/>
      <c r="E569" s="89"/>
      <c r="F569" s="5"/>
      <c r="G569" s="5"/>
      <c r="H569" s="38"/>
      <c r="I569" s="38"/>
      <c r="J569" s="38" t="s">
        <v>9</v>
      </c>
      <c r="K569" s="5" t="s">
        <v>9</v>
      </c>
      <c r="L569" s="29">
        <v>355</v>
      </c>
      <c r="M569" s="29">
        <f>L569/1.23</f>
        <v>288.6178861788618</v>
      </c>
    </row>
    <row r="570" spans="2:13" ht="24" thickBot="1" x14ac:dyDescent="0.4">
      <c r="B570" s="4"/>
      <c r="C570" s="40"/>
      <c r="D570" s="40"/>
      <c r="E570" s="55"/>
      <c r="F570" s="15"/>
      <c r="G570" s="15"/>
      <c r="H570" s="49"/>
      <c r="I570" s="49"/>
      <c r="J570" s="49" t="s">
        <v>10</v>
      </c>
      <c r="K570" s="15" t="s">
        <v>10</v>
      </c>
      <c r="L570" s="80"/>
      <c r="M570" s="81"/>
    </row>
    <row r="571" spans="2:13" x14ac:dyDescent="0.35">
      <c r="B571" s="11" t="s">
        <v>441</v>
      </c>
      <c r="C571" s="181" t="s">
        <v>443</v>
      </c>
      <c r="D571" s="193"/>
      <c r="E571" s="61" t="s">
        <v>8</v>
      </c>
      <c r="F571" s="54" t="s">
        <v>8</v>
      </c>
      <c r="G571" s="54" t="s">
        <v>8</v>
      </c>
      <c r="H571" s="58" t="s">
        <v>8</v>
      </c>
      <c r="I571" s="58" t="s">
        <v>8</v>
      </c>
      <c r="J571" s="58"/>
      <c r="K571" s="54"/>
    </row>
    <row r="572" spans="2:13" x14ac:dyDescent="0.35">
      <c r="B572" s="4"/>
      <c r="C572" s="40"/>
      <c r="D572" s="40"/>
      <c r="E572" s="89" t="s">
        <v>9</v>
      </c>
      <c r="F572" s="5" t="s">
        <v>9</v>
      </c>
      <c r="G572" s="5" t="s">
        <v>9</v>
      </c>
      <c r="H572" s="38" t="s">
        <v>9</v>
      </c>
      <c r="I572" s="38" t="s">
        <v>9</v>
      </c>
      <c r="J572" s="38"/>
      <c r="K572" s="5"/>
      <c r="L572" s="29">
        <v>101</v>
      </c>
      <c r="M572" s="29">
        <f>L572/1.23</f>
        <v>82.113821138211378</v>
      </c>
    </row>
    <row r="573" spans="2:13" ht="24" thickBot="1" x14ac:dyDescent="0.4">
      <c r="B573" s="4"/>
      <c r="C573" s="40"/>
      <c r="D573" s="92"/>
      <c r="E573" s="91" t="s">
        <v>10</v>
      </c>
      <c r="F573" s="45" t="s">
        <v>10</v>
      </c>
      <c r="G573" s="45" t="s">
        <v>10</v>
      </c>
      <c r="H573" s="52" t="s">
        <v>10</v>
      </c>
      <c r="I573" s="52" t="s">
        <v>10</v>
      </c>
      <c r="J573" s="52"/>
      <c r="K573" s="45"/>
    </row>
    <row r="574" spans="2:13" ht="14.5" customHeight="1" x14ac:dyDescent="0.35">
      <c r="B574" s="11" t="s">
        <v>444</v>
      </c>
      <c r="C574" s="193" t="s">
        <v>445</v>
      </c>
      <c r="D574" s="193"/>
      <c r="E574" s="61" t="s">
        <v>8</v>
      </c>
      <c r="F574" s="56" t="s">
        <v>8</v>
      </c>
      <c r="G574" s="56" t="s">
        <v>8</v>
      </c>
      <c r="H574" s="57" t="s">
        <v>8</v>
      </c>
      <c r="I574" s="57" t="s">
        <v>8</v>
      </c>
      <c r="J574" s="57" t="s">
        <v>8</v>
      </c>
      <c r="K574" s="56" t="s">
        <v>8</v>
      </c>
      <c r="L574" s="59"/>
      <c r="M574" s="60"/>
    </row>
    <row r="575" spans="2:13" x14ac:dyDescent="0.35">
      <c r="B575" s="4"/>
      <c r="C575" s="40"/>
      <c r="D575" s="40"/>
      <c r="E575" s="89" t="s">
        <v>9</v>
      </c>
      <c r="F575" s="5" t="s">
        <v>9</v>
      </c>
      <c r="G575" s="5" t="s">
        <v>9</v>
      </c>
      <c r="H575" s="38" t="s">
        <v>9</v>
      </c>
      <c r="I575" s="38" t="s">
        <v>9</v>
      </c>
      <c r="J575" s="38"/>
      <c r="K575" s="5"/>
      <c r="L575" s="29">
        <v>-1042</v>
      </c>
      <c r="M575" s="29">
        <f>L575/1.23</f>
        <v>-847.15447154471542</v>
      </c>
    </row>
    <row r="576" spans="2:13" x14ac:dyDescent="0.35">
      <c r="B576" s="4"/>
      <c r="C576" s="40"/>
      <c r="D576" s="93"/>
      <c r="E576" s="88"/>
      <c r="F576" s="5"/>
      <c r="G576" s="5"/>
      <c r="H576" s="38"/>
      <c r="I576" s="38"/>
      <c r="J576" s="38" t="s">
        <v>9</v>
      </c>
      <c r="K576" s="5" t="s">
        <v>9</v>
      </c>
      <c r="L576" s="29">
        <v>-498</v>
      </c>
      <c r="M576" s="29">
        <f>L576/1.23</f>
        <v>-404.8780487804878</v>
      </c>
    </row>
    <row r="577" spans="2:13" ht="24" thickBot="1" x14ac:dyDescent="0.4">
      <c r="B577" s="4"/>
      <c r="C577" s="40"/>
      <c r="D577" s="92"/>
      <c r="E577" s="91" t="s">
        <v>10</v>
      </c>
      <c r="F577" s="45" t="s">
        <v>10</v>
      </c>
      <c r="G577" s="45" t="s">
        <v>10</v>
      </c>
      <c r="H577" s="52" t="s">
        <v>10</v>
      </c>
      <c r="I577" s="52" t="s">
        <v>10</v>
      </c>
      <c r="J577" s="52" t="s">
        <v>10</v>
      </c>
      <c r="K577" s="45" t="s">
        <v>10</v>
      </c>
      <c r="L577" s="80"/>
    </row>
    <row r="578" spans="2:13" ht="14.5" customHeight="1" x14ac:dyDescent="0.35">
      <c r="B578" s="11" t="s">
        <v>446</v>
      </c>
      <c r="C578" s="193" t="s">
        <v>447</v>
      </c>
      <c r="D578" s="193"/>
      <c r="E578" s="61" t="s">
        <v>8</v>
      </c>
      <c r="F578" s="56" t="s">
        <v>8</v>
      </c>
      <c r="G578" s="56" t="s">
        <v>8</v>
      </c>
      <c r="H578" s="57" t="s">
        <v>8</v>
      </c>
      <c r="I578" s="57" t="s">
        <v>8</v>
      </c>
      <c r="J578" s="57" t="s">
        <v>8</v>
      </c>
      <c r="K578" s="56" t="s">
        <v>8</v>
      </c>
      <c r="M578" s="60"/>
    </row>
    <row r="579" spans="2:13" x14ac:dyDescent="0.35">
      <c r="B579" s="4"/>
      <c r="C579" s="40"/>
      <c r="D579" s="40"/>
      <c r="E579" s="89" t="s">
        <v>9</v>
      </c>
      <c r="F579" s="5" t="s">
        <v>9</v>
      </c>
      <c r="G579" s="5" t="s">
        <v>9</v>
      </c>
      <c r="H579" s="38" t="s">
        <v>9</v>
      </c>
      <c r="I579" s="38" t="s">
        <v>9</v>
      </c>
      <c r="J579" s="38"/>
      <c r="K579" s="5"/>
      <c r="L579" s="29">
        <v>825</v>
      </c>
      <c r="M579" s="29">
        <f>L579/1.23</f>
        <v>670.73170731707319</v>
      </c>
    </row>
    <row r="580" spans="2:13" x14ac:dyDescent="0.35">
      <c r="B580" s="4"/>
      <c r="C580" s="40"/>
      <c r="D580" s="93"/>
      <c r="E580" s="88"/>
      <c r="F580" s="5"/>
      <c r="G580" s="5"/>
      <c r="H580" s="38"/>
      <c r="I580" s="38"/>
      <c r="J580" s="38" t="s">
        <v>9</v>
      </c>
      <c r="K580" s="5" t="s">
        <v>9</v>
      </c>
      <c r="L580" s="29">
        <v>1115</v>
      </c>
      <c r="M580" s="29">
        <f>L580/1.23</f>
        <v>906.5040650406504</v>
      </c>
    </row>
    <row r="581" spans="2:13" ht="24" thickBot="1" x14ac:dyDescent="0.4">
      <c r="B581" s="4"/>
      <c r="C581" s="40"/>
      <c r="D581" s="40"/>
      <c r="E581" s="55" t="s">
        <v>10</v>
      </c>
      <c r="F581" s="45" t="s">
        <v>10</v>
      </c>
      <c r="G581" s="15" t="s">
        <v>10</v>
      </c>
      <c r="H581" s="49" t="s">
        <v>10</v>
      </c>
      <c r="I581" s="49" t="s">
        <v>10</v>
      </c>
      <c r="J581" s="52" t="s">
        <v>10</v>
      </c>
      <c r="K581" s="45" t="s">
        <v>10</v>
      </c>
    </row>
    <row r="582" spans="2:13" ht="14.5" customHeight="1" x14ac:dyDescent="0.35">
      <c r="B582" s="11" t="s">
        <v>448</v>
      </c>
      <c r="C582" s="193" t="s">
        <v>449</v>
      </c>
      <c r="D582" s="193"/>
      <c r="E582" s="61" t="s">
        <v>8</v>
      </c>
      <c r="F582" s="56" t="s">
        <v>8</v>
      </c>
      <c r="G582" s="54" t="s">
        <v>8</v>
      </c>
      <c r="H582" s="58" t="s">
        <v>8</v>
      </c>
      <c r="I582" s="58" t="s">
        <v>8</v>
      </c>
      <c r="J582" s="57" t="s">
        <v>8</v>
      </c>
      <c r="K582" s="56" t="s">
        <v>8</v>
      </c>
      <c r="L582" s="59"/>
      <c r="M582" s="60"/>
    </row>
    <row r="583" spans="2:13" x14ac:dyDescent="0.35">
      <c r="B583" s="4"/>
      <c r="C583" s="40"/>
      <c r="D583" s="93"/>
      <c r="E583" s="88" t="s">
        <v>9</v>
      </c>
      <c r="F583" s="5" t="s">
        <v>9</v>
      </c>
      <c r="G583" s="5" t="s">
        <v>9</v>
      </c>
      <c r="H583" s="38" t="s">
        <v>9</v>
      </c>
      <c r="I583" s="38" t="s">
        <v>9</v>
      </c>
      <c r="J583" s="38"/>
      <c r="K583" s="5"/>
      <c r="L583" s="29">
        <v>2996</v>
      </c>
      <c r="M583" s="29">
        <f>L583/1.23</f>
        <v>2435.7723577235774</v>
      </c>
    </row>
    <row r="584" spans="2:13" x14ac:dyDescent="0.35">
      <c r="B584" s="4"/>
      <c r="C584" s="40"/>
      <c r="D584" s="40"/>
      <c r="E584" s="89"/>
      <c r="F584" s="5"/>
      <c r="G584" s="5"/>
      <c r="H584" s="38"/>
      <c r="I584" s="38"/>
      <c r="J584" s="38" t="s">
        <v>9</v>
      </c>
      <c r="K584" s="5" t="s">
        <v>9</v>
      </c>
      <c r="L584" s="29">
        <v>2171</v>
      </c>
      <c r="M584" s="29">
        <f>L584/1.23</f>
        <v>1765.040650406504</v>
      </c>
    </row>
    <row r="585" spans="2:13" ht="24" thickBot="1" x14ac:dyDescent="0.4">
      <c r="B585" s="4"/>
      <c r="C585" s="64"/>
      <c r="D585" s="40"/>
      <c r="E585" s="95" t="s">
        <v>10</v>
      </c>
      <c r="F585" s="45" t="s">
        <v>10</v>
      </c>
      <c r="G585" s="45" t="s">
        <v>10</v>
      </c>
      <c r="H585" s="52" t="s">
        <v>10</v>
      </c>
      <c r="I585" s="52" t="s">
        <v>10</v>
      </c>
      <c r="J585" s="52" t="s">
        <v>10</v>
      </c>
      <c r="K585" s="15" t="s">
        <v>10</v>
      </c>
      <c r="L585" s="80"/>
    </row>
    <row r="586" spans="2:13" x14ac:dyDescent="0.35">
      <c r="B586" s="94"/>
      <c r="D586" s="94"/>
      <c r="E586" s="94"/>
      <c r="F586" s="94"/>
      <c r="G586" s="94"/>
      <c r="H586" s="94"/>
      <c r="I586" s="94"/>
      <c r="J586" s="94"/>
      <c r="M586" s="94"/>
    </row>
  </sheetData>
  <mergeCells count="175">
    <mergeCell ref="C582:D582"/>
    <mergeCell ref="B561:M561"/>
    <mergeCell ref="C562:D562"/>
    <mergeCell ref="C565:D565"/>
    <mergeCell ref="C568:D568"/>
    <mergeCell ref="C571:D571"/>
    <mergeCell ref="C574:D574"/>
    <mergeCell ref="C578:D578"/>
    <mergeCell ref="C8:D8"/>
    <mergeCell ref="C11:D11"/>
    <mergeCell ref="C14:D14"/>
    <mergeCell ref="C17:D17"/>
    <mergeCell ref="C21:D21"/>
    <mergeCell ref="C38:D38"/>
    <mergeCell ref="C41:D41"/>
    <mergeCell ref="C47:D47"/>
    <mergeCell ref="C24:D24"/>
    <mergeCell ref="B27:M27"/>
    <mergeCell ref="B28:M28"/>
    <mergeCell ref="C29:D29"/>
    <mergeCell ref="C33:D33"/>
    <mergeCell ref="B59:M59"/>
    <mergeCell ref="C60:D60"/>
    <mergeCell ref="C63:D63"/>
    <mergeCell ref="B5:D5"/>
    <mergeCell ref="L5:L6"/>
    <mergeCell ref="M5:M6"/>
    <mergeCell ref="B7:M7"/>
    <mergeCell ref="F4:F6"/>
    <mergeCell ref="G4:G6"/>
    <mergeCell ref="K4:K6"/>
    <mergeCell ref="E4:E6"/>
    <mergeCell ref="L4:M4"/>
    <mergeCell ref="J4:J6"/>
    <mergeCell ref="I4:I6"/>
    <mergeCell ref="C65:D65"/>
    <mergeCell ref="C68:D68"/>
    <mergeCell ref="C70:D70"/>
    <mergeCell ref="C51:D51"/>
    <mergeCell ref="B54:M54"/>
    <mergeCell ref="C55:D55"/>
    <mergeCell ref="C57:D57"/>
    <mergeCell ref="C82:D82"/>
    <mergeCell ref="C84:D84"/>
    <mergeCell ref="B88:M88"/>
    <mergeCell ref="C89:D89"/>
    <mergeCell ref="C94:D94"/>
    <mergeCell ref="C72:D72"/>
    <mergeCell ref="C74:D74"/>
    <mergeCell ref="C76:D76"/>
    <mergeCell ref="C78:D78"/>
    <mergeCell ref="B80:M80"/>
    <mergeCell ref="B81:M81"/>
    <mergeCell ref="C86:D86"/>
    <mergeCell ref="C175:D175"/>
    <mergeCell ref="C180:D180"/>
    <mergeCell ref="C184:D184"/>
    <mergeCell ref="C113:D113"/>
    <mergeCell ref="C163:D163"/>
    <mergeCell ref="B123:M123"/>
    <mergeCell ref="C124:D124"/>
    <mergeCell ref="B174:M174"/>
    <mergeCell ref="C206:D206"/>
    <mergeCell ref="C215:D215"/>
    <mergeCell ref="C219:D219"/>
    <mergeCell ref="C226:D226"/>
    <mergeCell ref="C233:D233"/>
    <mergeCell ref="B240:M240"/>
    <mergeCell ref="C187:D187"/>
    <mergeCell ref="C190:D190"/>
    <mergeCell ref="C194:D194"/>
    <mergeCell ref="C199:D199"/>
    <mergeCell ref="B253:M253"/>
    <mergeCell ref="C254:D254"/>
    <mergeCell ref="C255:D255"/>
    <mergeCell ref="C259:D259"/>
    <mergeCell ref="C264:D264"/>
    <mergeCell ref="B269:M269"/>
    <mergeCell ref="B241:M241"/>
    <mergeCell ref="C242:D242"/>
    <mergeCell ref="C245:D245"/>
    <mergeCell ref="B246:M246"/>
    <mergeCell ref="C247:D247"/>
    <mergeCell ref="C248:D248"/>
    <mergeCell ref="C291:D291"/>
    <mergeCell ref="C295:D295"/>
    <mergeCell ref="B299:M299"/>
    <mergeCell ref="B300:M300"/>
    <mergeCell ref="C301:D301"/>
    <mergeCell ref="C306:D306"/>
    <mergeCell ref="C270:D270"/>
    <mergeCell ref="C274:D274"/>
    <mergeCell ref="C278:D278"/>
    <mergeCell ref="C283:D283"/>
    <mergeCell ref="C285:D285"/>
    <mergeCell ref="B290:M290"/>
    <mergeCell ref="C328:D328"/>
    <mergeCell ref="C332:D332"/>
    <mergeCell ref="C337:D337"/>
    <mergeCell ref="C343:D343"/>
    <mergeCell ref="C307:D307"/>
    <mergeCell ref="C311:D311"/>
    <mergeCell ref="C316:D316"/>
    <mergeCell ref="C321:D321"/>
    <mergeCell ref="B326:M326"/>
    <mergeCell ref="B327:M327"/>
    <mergeCell ref="C364:D364"/>
    <mergeCell ref="B368:M368"/>
    <mergeCell ref="C369:D369"/>
    <mergeCell ref="C372:D372"/>
    <mergeCell ref="C378:D378"/>
    <mergeCell ref="C351:D351"/>
    <mergeCell ref="B356:M356"/>
    <mergeCell ref="C357:D357"/>
    <mergeCell ref="B360:M360"/>
    <mergeCell ref="C361:D361"/>
    <mergeCell ref="C421:D421"/>
    <mergeCell ref="B425:M425"/>
    <mergeCell ref="C426:D426"/>
    <mergeCell ref="C431:D431"/>
    <mergeCell ref="C382:D382"/>
    <mergeCell ref="B389:M389"/>
    <mergeCell ref="C390:D390"/>
    <mergeCell ref="C393:D393"/>
    <mergeCell ref="C397:D397"/>
    <mergeCell ref="C409:D409"/>
    <mergeCell ref="C402:D402"/>
    <mergeCell ref="B502:M502"/>
    <mergeCell ref="C347:D347"/>
    <mergeCell ref="B503:M503"/>
    <mergeCell ref="B504:M504"/>
    <mergeCell ref="C505:D505"/>
    <mergeCell ref="C480:D480"/>
    <mergeCell ref="C483:D483"/>
    <mergeCell ref="B488:M488"/>
    <mergeCell ref="C489:D489"/>
    <mergeCell ref="C492:D492"/>
    <mergeCell ref="C495:D495"/>
    <mergeCell ref="C455:D455"/>
    <mergeCell ref="C460:D460"/>
    <mergeCell ref="C465:D465"/>
    <mergeCell ref="C472:D472"/>
    <mergeCell ref="C475:D475"/>
    <mergeCell ref="B479:M479"/>
    <mergeCell ref="C438:D438"/>
    <mergeCell ref="C442:D442"/>
    <mergeCell ref="B445:M445"/>
    <mergeCell ref="B446:M446"/>
    <mergeCell ref="C447:D447"/>
    <mergeCell ref="C452:D452"/>
    <mergeCell ref="C417:D417"/>
    <mergeCell ref="C435:D435"/>
    <mergeCell ref="H4:H6"/>
    <mergeCell ref="L3:M3"/>
    <mergeCell ref="E3:K3"/>
    <mergeCell ref="C555:D555"/>
    <mergeCell ref="C558:D558"/>
    <mergeCell ref="C542:D542"/>
    <mergeCell ref="B545:M545"/>
    <mergeCell ref="C546:D546"/>
    <mergeCell ref="C549:D549"/>
    <mergeCell ref="B554:M554"/>
    <mergeCell ref="B521:M521"/>
    <mergeCell ref="C522:D522"/>
    <mergeCell ref="C526:D526"/>
    <mergeCell ref="C531:D531"/>
    <mergeCell ref="C534:D534"/>
    <mergeCell ref="C539:D539"/>
    <mergeCell ref="C508:D508"/>
    <mergeCell ref="B513:M513"/>
    <mergeCell ref="C514:D514"/>
    <mergeCell ref="C517:D517"/>
    <mergeCell ref="B520:M520"/>
    <mergeCell ref="C499:D499"/>
    <mergeCell ref="C236:D23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dcterms:created xsi:type="dcterms:W3CDTF">2023-09-04T09:53:24Z</dcterms:created>
  <dcterms:modified xsi:type="dcterms:W3CDTF">2024-09-23T13:12:49Z</dcterms:modified>
</cp:coreProperties>
</file>